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Tabla_393674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/>
  <c r="I7" s="1"/>
  <c r="F4"/>
  <c r="F6" l="1"/>
  <c r="I6" s="1"/>
  <c r="F5"/>
  <c r="I5" s="1"/>
  <c r="I4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<sst xmlns="http://schemas.openxmlformats.org/spreadsheetml/2006/main" count="66" uniqueCount="57">
  <si>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</si>
  <si>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</si>
  <si>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</si>
  <si>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</si>
  <si>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</si>
  <si>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</si>
  <si>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</si>
  <si>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</si>
  <si>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</si>
  <si>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</si>
  <si>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</si>
  <si>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</si>
  <si>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</si>
  <si>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</si>
  <si>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</si>
  <si>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</si>
  <si>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</si>
  <si>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</si>
  <si>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</si>
  <si>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</si>
  <si>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</si>
  <si>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</si>
  <si>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</si>
  <si>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</si>
  <si>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</si>
  <si>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</si>
  <si>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</si>
  <si>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</si>
  <si>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</si>
  <si>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</si>
  <si>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</si>
  <si>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</si>
  <si>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</si>
  <si>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</si>
  <si>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</si>
  <si>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</si>
  <si>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</si>
  <si>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</si>
  <si>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</si>
  <si>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</si>
  <si>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</si>
  <si>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</si>
  <si>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</si>
  <si>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</si>
  <si>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</si>
  <si>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</si>
  <si>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</si>
  <si>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</si>
  <si>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</si>
  <si>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</si>
  <si>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</si>
  <si>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</si>
  <si>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</si>
  <si>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</si>
  <si>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</si>
  <si>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</si>
  <si>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https://www.cedhnl.org.mx/bs/secciones/transparencia/2022/ej_fiscales/Estado-Analitico-Presupuesto-por-Capitulo-del-Gasto-2Trim2022.pdf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</si>
</sst>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0" xfId="2" applyNumberFormat="1" applyFont="1"/>
    <xf numFmtId="0" fontId="0" fillId="0" borderId="0" xfId="0" applyAlignment="1">
      <alignment horizontal="left" vertical="top"/>
    </xf>
    <xf numFmtId="0" fontId="3" fillId="0" borderId="0" xfId="1" applyAlignment="1">
      <alignment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2" applyNumberFormat="1" applyFont="1" applyAlignment="1">
      <alignment horizontal="right" indent="1"/>
    </xf>
    <xf numFmtId="2" fontId="0" fillId="0" borderId="0" xfId="2" applyNumberFormat="1" applyFont="1" applyAlignment="1">
      <alignment horizontal="left"/>
    </xf>
    <xf numFmtId="2" fontId="0" fillId="0" borderId="0" xfId="2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2/ej_fiscales/Estado-Analitico-Presupuesto-por-Capitulo-del-Gasto-2Trim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E9" sqref="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39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37.5" customHeight="1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2022</v>
      </c>
      <c r="B8" s="4">
        <v>44652</v>
      </c>
      <c r="C8" s="4">
        <v>44742</v>
      </c>
      <c r="D8" s="5">
        <v>1</v>
      </c>
      <c r="E8" s="8" t="s">
        <v>56</v>
      </c>
      <c r="F8" s="3" t="s">
        <v>51</v>
      </c>
      <c r="G8" s="4">
        <v>44742</v>
      </c>
      <c r="H8" s="4">
        <v>44742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opLeftCell="A3" workbookViewId="0">
      <selection activeCell="A8" sqref="A8:XFD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9" bestFit="1" customWidth="1"/>
    <col min="5" max="5" width="29.28515625" style="9" bestFit="1" customWidth="1"/>
    <col min="6" max="6" width="15.140625" style="9" customWidth="1"/>
    <col min="7" max="9" width="14.28515625" style="9" bestFit="1" customWidth="1"/>
  </cols>
  <sheetData>
    <row r="1" spans="1:9" hidden="1">
      <c r="B1" t="s">
        <v>11</v>
      </c>
      <c r="C1" t="s">
        <v>11</v>
      </c>
      <c r="D1" s="9" t="s">
        <v>33</v>
      </c>
      <c r="E1" s="9" t="s">
        <v>33</v>
      </c>
      <c r="F1" s="9" t="s">
        <v>33</v>
      </c>
      <c r="G1" s="9" t="s">
        <v>33</v>
      </c>
      <c r="H1" s="9" t="s">
        <v>33</v>
      </c>
      <c r="I1" s="9" t="s">
        <v>33</v>
      </c>
    </row>
    <row r="2" spans="1:9" hidden="1">
      <c r="B2" t="s">
        <v>34</v>
      </c>
      <c r="C2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</row>
    <row r="3" spans="1:9">
      <c r="A3" s="1" t="s">
        <v>42</v>
      </c>
      <c r="B3" s="1" t="s">
        <v>43</v>
      </c>
      <c r="C3" s="1" t="s">
        <v>44</v>
      </c>
      <c r="D3" s="10" t="s">
        <v>45</v>
      </c>
      <c r="E3" s="10" t="s">
        <v>46</v>
      </c>
      <c r="F3" s="10" t="s">
        <v>47</v>
      </c>
      <c r="G3" s="10" t="s">
        <v>48</v>
      </c>
      <c r="H3" s="10" t="s">
        <v>49</v>
      </c>
      <c r="I3" s="10" t="s">
        <v>50</v>
      </c>
    </row>
    <row r="4" spans="1:9">
      <c r="A4">
        <v>1</v>
      </c>
      <c r="B4" s="7">
        <v>1000</v>
      </c>
      <c r="C4" t="s">
        <v>52</v>
      </c>
      <c r="D4" s="6">
        <v>64294500</v>
      </c>
      <c r="E4" s="6">
        <v>9079438</v>
      </c>
      <c r="F4" s="6">
        <f t="shared" ref="F4:F7" si="0">D4+E4</f>
        <v>73373938</v>
      </c>
      <c r="G4" s="6">
        <v>26733300.170000002</v>
      </c>
      <c r="H4" s="6">
        <v>26730872.91</v>
      </c>
      <c r="I4" s="6">
        <f>F4-G4</f>
        <v>46640637.829999998</v>
      </c>
    </row>
    <row r="5" spans="1:9">
      <c r="A5">
        <v>1</v>
      </c>
      <c r="B5" s="7">
        <v>2000</v>
      </c>
      <c r="C5" t="s">
        <v>53</v>
      </c>
      <c r="D5" s="6">
        <v>1761000</v>
      </c>
      <c r="E5" s="9">
        <v>850000</v>
      </c>
      <c r="F5" s="6">
        <f t="shared" si="0"/>
        <v>2611000</v>
      </c>
      <c r="G5" s="6">
        <v>803300.13</v>
      </c>
      <c r="H5" s="6">
        <v>803300.13</v>
      </c>
      <c r="I5" s="6">
        <f>F5-G5</f>
        <v>1807699.87</v>
      </c>
    </row>
    <row r="6" spans="1:9">
      <c r="A6">
        <v>1</v>
      </c>
      <c r="B6" s="7">
        <v>3000</v>
      </c>
      <c r="C6" t="s">
        <v>54</v>
      </c>
      <c r="D6" s="6">
        <v>8104500</v>
      </c>
      <c r="E6" s="11">
        <v>3535764</v>
      </c>
      <c r="F6" s="6">
        <f t="shared" si="0"/>
        <v>11640264</v>
      </c>
      <c r="G6" s="6">
        <v>4075022.18</v>
      </c>
      <c r="H6" s="6">
        <v>3952088.18</v>
      </c>
      <c r="I6" s="6">
        <f>F6-G6</f>
        <v>7565241.8200000003</v>
      </c>
    </row>
    <row r="7" spans="1:9">
      <c r="A7">
        <v>1</v>
      </c>
      <c r="B7" s="7">
        <v>5000</v>
      </c>
      <c r="C7" t="s">
        <v>55</v>
      </c>
      <c r="D7" s="6">
        <v>0</v>
      </c>
      <c r="E7" s="12">
        <v>534798</v>
      </c>
      <c r="F7" s="6">
        <f t="shared" si="0"/>
        <v>534798</v>
      </c>
      <c r="G7" s="13">
        <v>44798</v>
      </c>
      <c r="H7" s="6">
        <v>44798</v>
      </c>
      <c r="I7" s="6">
        <f>F7-G7</f>
        <v>490000</v>
      </c>
    </row>
  </sheetData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2021-05-14T17:09:59Z</cp:lastPrinted>
  <dcterms:created xsi:type="dcterms:W3CDTF">2018-06-26T19:53:41Z</dcterms:created>
  <dcterms:modified xsi:type="dcterms:W3CDTF">2022-09-12T18:51:02Z</dcterms:modified>
</cp:coreProperties>
</file>