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Tabla_393674" sheetId="2" r:id="rId2"/>
  </sheets>
  <calcPr calcId="125725"/>
</workbook>
</file>

<file path=xl/calcChain.xml><?xml version="1.0" encoding="utf-8"?>
<calcChain xmlns="http://schemas.openxmlformats.org/spreadsheetml/2006/main">
  <c r="I7" i="2"/>
  <c r="F6" l="1"/>
  <c r="I6" s="1"/>
  <c r="F5"/>
  <c r="F4"/>
  <c r="I4" s="1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<sst xmlns="http://schemas.openxmlformats.org/spreadsheetml/2006/main" count="66" uniqueCount="57">
  <si>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</si>
  <si>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</si>
  <si>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</si>
  <si>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</si>
  <si>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</si>
  <si>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</si>
  <si>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</si>
  <si>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</si>
  <si>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</si>
  <si>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</si>
  <si>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</si>
  <si>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</si>
  <si>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</si>
  <si>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</si>
  <si>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</si>
  <si>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</si>
  <si>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</si>
  <si>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</si>
  <si>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</si>
  <si>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</si>
  <si>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</si>
  <si>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</si>
  <si>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</si>
  <si>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</si>
  <si>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</si>
  <si>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</si>
  <si>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</si>
  <si>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</si>
  <si>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</si>
  <si>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</si>
  <si>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</si>
  <si>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</si>
  <si>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</si>
  <si>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</si>
  <si>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</si>
  <si>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</si>
  <si>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</si>
  <si>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</si>
  <si>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</si>
  <si>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</si>
  <si>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</si>
  <si>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</si>
  <si>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</si>
  <si>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</si>
  <si>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</si>
  <si>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</si>
  <si>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</si>
  <si>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</si>
  <si>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</si>
  <si>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</si>
  <si>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</si>
  <si>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</si>
  <si>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</si>
  <si>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</si>
  <si>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</si>
  <si>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</si>
  <si>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https://www.cedhnl.org.mx/bs/secciones/transparencia/2021/ej_fiscales/CEDHNL_SegundoTrimestre2021.pdf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</si>
</sst>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1/ej_fiscales/CEDHNL_SegundoTrimestre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E11" sqref="E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9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37.5" customHeight="1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2021</v>
      </c>
      <c r="B8" s="3">
        <v>44287</v>
      </c>
      <c r="C8" s="3">
        <v>44377</v>
      </c>
      <c r="D8" s="5">
        <v>1</v>
      </c>
      <c r="E8" s="6" t="s">
        <v>56</v>
      </c>
      <c r="F8" t="s">
        <v>51</v>
      </c>
      <c r="G8" s="3">
        <v>44377</v>
      </c>
      <c r="H8" s="3">
        <v>44377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opLeftCell="A3" workbookViewId="0">
      <selection activeCell="I3" activeCellId="5" sqref="D1:D1048576 E1:E1048576 F1:F1048576 G1:G1048576 H1:H1048576 I1:I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4" bestFit="1" customWidth="1"/>
    <col min="5" max="5" width="29.28515625" style="4" bestFit="1" customWidth="1"/>
    <col min="6" max="6" width="15.140625" style="4" customWidth="1"/>
    <col min="7" max="9" width="14.28515625" style="4" bestFit="1" customWidth="1"/>
  </cols>
  <sheetData>
    <row r="1" spans="1:9" hidden="1">
      <c r="B1" t="s">
        <v>11</v>
      </c>
      <c r="C1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9" hidden="1">
      <c r="B2" t="s">
        <v>34</v>
      </c>
      <c r="C2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9">
      <c r="A3" s="1" t="s">
        <v>42</v>
      </c>
      <c r="B3" s="1" t="s">
        <v>43</v>
      </c>
      <c r="C3" s="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</row>
    <row r="4" spans="1:9">
      <c r="A4">
        <v>1</v>
      </c>
      <c r="B4">
        <v>1000</v>
      </c>
      <c r="C4" t="s">
        <v>52</v>
      </c>
      <c r="D4" s="13">
        <v>61500000</v>
      </c>
      <c r="E4" s="13"/>
      <c r="F4" s="13">
        <f>D4+E4</f>
        <v>61500000</v>
      </c>
      <c r="G4" s="13">
        <v>29803805.969999999</v>
      </c>
      <c r="H4" s="13">
        <v>24111977.170000002</v>
      </c>
      <c r="I4" s="13">
        <f>F4-G4</f>
        <v>31696194.030000001</v>
      </c>
    </row>
    <row r="5" spans="1:9">
      <c r="A5">
        <v>1</v>
      </c>
      <c r="B5">
        <v>2000</v>
      </c>
      <c r="C5" t="s">
        <v>53</v>
      </c>
      <c r="D5" s="13">
        <v>1440000</v>
      </c>
      <c r="E5" s="4">
        <v>-107755</v>
      </c>
      <c r="F5" s="13">
        <f t="shared" ref="F5:F6" si="0">D5+E5</f>
        <v>1332245</v>
      </c>
      <c r="G5" s="13">
        <v>1332245</v>
      </c>
      <c r="H5" s="13">
        <v>525593.92000000004</v>
      </c>
      <c r="I5" s="13">
        <v>806651.48</v>
      </c>
    </row>
    <row r="6" spans="1:9">
      <c r="A6">
        <v>1</v>
      </c>
      <c r="B6">
        <v>3000</v>
      </c>
      <c r="C6" t="s">
        <v>54</v>
      </c>
      <c r="D6" s="13">
        <v>9060000</v>
      </c>
      <c r="E6" s="4">
        <v>33649.599999999999</v>
      </c>
      <c r="F6" s="13">
        <f t="shared" si="0"/>
        <v>9093649.5999999996</v>
      </c>
      <c r="G6" s="13">
        <v>3865752.87</v>
      </c>
      <c r="H6" s="13">
        <v>3721851.87</v>
      </c>
      <c r="I6" s="13">
        <f>F6-G6</f>
        <v>5227896.7299999995</v>
      </c>
    </row>
    <row r="7" spans="1:9">
      <c r="A7">
        <v>1</v>
      </c>
      <c r="B7">
        <v>5000</v>
      </c>
      <c r="C7" t="s">
        <v>55</v>
      </c>
      <c r="D7" s="13">
        <v>0</v>
      </c>
      <c r="E7" s="13">
        <v>74105.399999999994</v>
      </c>
      <c r="F7" s="13">
        <v>74105.399999999994</v>
      </c>
      <c r="G7" s="13">
        <v>74105.399999999994</v>
      </c>
      <c r="H7" s="13">
        <v>74105.399999999994</v>
      </c>
      <c r="I7" s="13">
        <f t="shared" ref="I7" si="1">F7-G7</f>
        <v>0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2021-05-14T17:09:59Z</cp:lastPrinted>
  <dcterms:created xsi:type="dcterms:W3CDTF">2018-06-26T19:53:41Z</dcterms:created>
  <dcterms:modified xsi:type="dcterms:W3CDTF">2021-09-14T13:25:13Z</dcterms:modified>
</cp:coreProperties>
</file>