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Formatos'!$A$7:$M$71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M36" i="1"/>
  <c r="L36"/>
  <c r="F61"/>
  <c r="F62"/>
  <c r="F63"/>
  <c r="F64"/>
  <c r="F65"/>
  <c r="F66"/>
  <c r="F67"/>
  <c r="F68"/>
  <c r="E70"/>
  <c r="E71"/>
  <c r="D48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7"/>
  <c r="L38"/>
  <c r="L39"/>
  <c r="L40"/>
  <c r="L41"/>
  <c r="L42"/>
  <c r="L43"/>
  <c r="L46" s="1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2" s="1"/>
  <c r="K11"/>
  <c r="K37" l="1"/>
  <c r="K38" s="1"/>
  <c r="K39" s="1"/>
  <c r="K40" s="1"/>
  <c r="K41" s="1"/>
  <c r="K36"/>
  <c r="L65"/>
  <c r="L53"/>
  <c r="L45"/>
  <c r="L68"/>
  <c r="L64"/>
  <c r="L60"/>
  <c r="L56"/>
  <c r="L52"/>
  <c r="L48"/>
  <c r="L44"/>
  <c r="L69"/>
  <c r="L61"/>
  <c r="L57"/>
  <c r="L49"/>
  <c r="L71"/>
  <c r="L67"/>
  <c r="L63"/>
  <c r="L59"/>
  <c r="L55"/>
  <c r="L51"/>
  <c r="L47"/>
  <c r="L70"/>
  <c r="L66"/>
  <c r="L62"/>
  <c r="L58"/>
  <c r="L54"/>
  <c r="L50"/>
  <c r="A35"/>
  <c r="A31"/>
  <c r="A40"/>
  <c r="A39"/>
  <c r="A34"/>
  <c r="A30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38"/>
  <c r="A33"/>
  <c r="A29"/>
  <c r="A41"/>
  <c r="A37"/>
</calcChain>
</file>

<file path=xl/sharedStrings.xml><?xml version="1.0" encoding="utf-8"?>
<sst xmlns="http://schemas.openxmlformats.org/spreadsheetml/2006/main" count="781" uniqueCount="129">
  <si>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</si>
  <si>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</si>
  <si>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</si>
  <si>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</si>
  <si>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</si>
  <si>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</si>
  <si>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</si>
  <si>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</si>
  <si>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</si>
  <si>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</si>
  <si>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</si>
  <si>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</si>
  <si>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</si>
  <si>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</si>
  <si>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</si>
  <si>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</si>
  <si>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</si>
  <si>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</si>
  <si>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</si>
  <si>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</si>
  <si>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</si>
  <si>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</si>
  <si>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</si>
  <si>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</si>
  <si>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</si>
  <si>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</si>
  <si>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</si>
  <si>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</si>
  <si>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</si>
  <si>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</si>
  <si>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</si>
  <si>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</si>
  <si>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</si>
  <si>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</si>
  <si>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</si>
  <si>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</si>
  <si>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</si>
  <si>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</si>
  <si>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</si>
  <si>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</si>
  <si>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</si>
  <si>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</si>
  <si>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</si>
  <si>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</si>
  <si>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</si>
  <si>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VISITADURÍAS GENERALES</t>
  </si>
  <si>
    <t xml:space="preserve">No aplica </t>
  </si>
  <si>
    <t xml:space="preserve">No competencia </t>
  </si>
  <si>
    <t xml:space="preserve">Concluido </t>
  </si>
  <si>
    <t xml:space="preserve">VISITADURIA GENERALES </t>
  </si>
  <si>
    <t xml:space="preserve">A petición de parte </t>
  </si>
  <si>
    <t xml:space="preserve">De oficio </t>
  </si>
  <si>
    <t>En trámite</t>
  </si>
  <si>
    <t>2021/0233/03</t>
  </si>
  <si>
    <t xml:space="preserve"> No competencia</t>
  </si>
  <si>
    <t>2021/0162/02/018</t>
  </si>
  <si>
    <t>concluido</t>
  </si>
  <si>
    <t>No competencia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</si>
  <si>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</si>
  <si>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2021/0252/02</t>
  </si>
  <si>
    <t>2021/0171/02</t>
  </si>
  <si>
    <t>Trámite</t>
  </si>
  <si>
    <t>No aplica</t>
  </si>
  <si>
    <t>2021/0173/02/026</t>
  </si>
  <si>
    <t>2021/0184/02</t>
  </si>
  <si>
    <t>2021/0176/02/026</t>
  </si>
  <si>
    <t>2021/0183/02/048</t>
  </si>
  <si>
    <t>2021/0202/02/019</t>
  </si>
  <si>
    <t>2021/0164/02</t>
  </si>
  <si>
    <t>2021/0201/02/019</t>
  </si>
  <si>
    <t>2021/0210/02/018</t>
  </si>
  <si>
    <t>2021/0212/02</t>
  </si>
  <si>
    <t>2021/0230/02</t>
  </si>
  <si>
    <t>2021/0225/02/026</t>
  </si>
  <si>
    <t>2021/0224/02/009</t>
  </si>
  <si>
    <t>2021/0253/02/021</t>
  </si>
  <si>
    <t>2021/0240/02</t>
  </si>
  <si>
    <t>2021/0241/02</t>
  </si>
  <si>
    <t>2021/0265/02</t>
  </si>
  <si>
    <t>2021/0259/02</t>
  </si>
  <si>
    <t>2021/0281/02/046</t>
  </si>
  <si>
    <t>2021/0273/02</t>
  </si>
  <si>
    <t>2021/0275/02/041</t>
  </si>
  <si>
    <t>2021/0266/02</t>
  </si>
  <si>
    <t>2021/0292/02</t>
  </si>
  <si>
    <t>2021/0286/02</t>
  </si>
  <si>
    <t>2021/0152/01</t>
  </si>
  <si>
    <t>Concluido</t>
  </si>
  <si>
    <t>2021/0157/01</t>
  </si>
  <si>
    <t>2021/0160/01</t>
  </si>
  <si>
    <t>2021/0165/01/049</t>
  </si>
  <si>
    <t>2021/0169/01</t>
  </si>
  <si>
    <t>2021/0174/01/046</t>
  </si>
  <si>
    <t>2021/0178/01/7</t>
  </si>
  <si>
    <t>2021/0180/01/038</t>
  </si>
  <si>
    <t>2021/0181/01</t>
  </si>
  <si>
    <t>2021/0186/01</t>
  </si>
  <si>
    <t>2021/0187/01</t>
  </si>
  <si>
    <t>2021/0189/01</t>
  </si>
  <si>
    <t>2021/0190/01/045</t>
  </si>
  <si>
    <t>2021/0192/01</t>
  </si>
  <si>
    <t>2021/0194/01/021</t>
  </si>
  <si>
    <t>2021/0195/01</t>
  </si>
  <si>
    <t>2021/0196/01</t>
  </si>
  <si>
    <t>2021/0198/01</t>
  </si>
  <si>
    <t>2021/0199/01</t>
  </si>
  <si>
    <t>2021/0200/01</t>
  </si>
  <si>
    <t>2021/0203/01</t>
  </si>
  <si>
    <t>2021/0204/01</t>
  </si>
  <si>
    <t>2021/0205/01</t>
  </si>
  <si>
    <t>2021/0206/01</t>
  </si>
  <si>
    <t>2021/0207/01</t>
  </si>
  <si>
    <t>2021/0209/01</t>
  </si>
  <si>
    <t>2021/0220/01</t>
  </si>
  <si>
    <t>2021/0221/01</t>
  </si>
  <si>
    <t>2021/0226/01</t>
  </si>
  <si>
    <t>2021/0228/01/026</t>
  </si>
  <si>
    <t>2021/0229/01/018</t>
  </si>
  <si>
    <t>2021/0231/03</t>
  </si>
  <si>
    <t>2021/0236/01</t>
  </si>
  <si>
    <t>2021/0238/01</t>
  </si>
  <si>
    <t>2021/0244/01</t>
  </si>
  <si>
    <t>2021/0248/01</t>
  </si>
  <si>
    <t>2021/0256/01</t>
  </si>
  <si>
    <t>2021/0263/01/026</t>
  </si>
  <si>
    <t>2021/0264/01</t>
  </si>
  <si>
    <t>2021/0268/01</t>
  </si>
  <si>
    <t>2021/0272/01</t>
  </si>
  <si>
    <t>2021/0274/01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</si>
</sst>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0" fillId="4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BASE%20DE%20DATOS/Base%20de%20dato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PARA%20TRANSPARENCIA%20EXPEDIENTES%20ENER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2020"/>
      <sheetName val="2021"/>
      <sheetName val="Hoja2"/>
    </sheetNames>
    <sheetDataSet>
      <sheetData sheetId="0"/>
      <sheetData sheetId="1"/>
      <sheetData sheetId="2"/>
      <sheetData sheetId="3">
        <row r="156">
          <cell r="E156" t="str">
            <v>2021/0153/03/039</v>
          </cell>
        </row>
        <row r="158">
          <cell r="E158" t="str">
            <v>2021/0155/03/046</v>
          </cell>
        </row>
        <row r="159">
          <cell r="E159" t="str">
            <v>2021/0158/03/039</v>
          </cell>
        </row>
        <row r="161">
          <cell r="E161" t="str">
            <v>2021/0159/03</v>
          </cell>
        </row>
        <row r="163">
          <cell r="E163" t="str">
            <v>2021/0161/03/011</v>
          </cell>
        </row>
        <row r="166">
          <cell r="E166" t="str">
            <v>2021/0163/03</v>
          </cell>
        </row>
        <row r="168">
          <cell r="E168" t="str">
            <v>2021/0166/03/046</v>
          </cell>
        </row>
        <row r="170">
          <cell r="E170" t="str">
            <v>2021/0167/03/049</v>
          </cell>
        </row>
        <row r="172">
          <cell r="E172" t="str">
            <v>2021/0170/03/024</v>
          </cell>
        </row>
        <row r="175">
          <cell r="E175" t="str">
            <v>2021/0175/03/039</v>
          </cell>
        </row>
        <row r="178">
          <cell r="E178" t="str">
            <v>2021/0179/03</v>
          </cell>
        </row>
        <row r="180">
          <cell r="E180" t="str">
            <v>2021/0182/03</v>
          </cell>
        </row>
        <row r="181">
          <cell r="E181" t="str">
            <v>2021/0185/03/026</v>
          </cell>
        </row>
        <row r="182">
          <cell r="E182" t="str">
            <v>2021/0188/03</v>
          </cell>
        </row>
        <row r="183">
          <cell r="E183" t="str">
            <v>2021/0191/02</v>
          </cell>
        </row>
        <row r="186">
          <cell r="E186" t="str">
            <v>2021/0193/03/039</v>
          </cell>
        </row>
        <row r="188">
          <cell r="E188" t="str">
            <v>2021/0197/03</v>
          </cell>
        </row>
        <row r="191">
          <cell r="E191" t="str">
            <v>2021/0208/03</v>
          </cell>
        </row>
        <row r="193">
          <cell r="E193" t="str">
            <v>2021/0211/03</v>
          </cell>
        </row>
        <row r="196">
          <cell r="E196" t="str">
            <v>2021/0213/03/018</v>
          </cell>
        </row>
        <row r="200">
          <cell r="E200" t="str">
            <v>2021/0214/03</v>
          </cell>
        </row>
        <row r="203">
          <cell r="E203" t="str">
            <v>2021/0216/03</v>
          </cell>
        </row>
        <row r="207">
          <cell r="E207" t="str">
            <v>2021/0217/03/046</v>
          </cell>
        </row>
        <row r="211">
          <cell r="E211" t="str">
            <v>2021/0218/03</v>
          </cell>
        </row>
        <row r="212">
          <cell r="E212" t="str">
            <v>2021/0222/03</v>
          </cell>
        </row>
        <row r="215">
          <cell r="E215" t="str">
            <v>2021/0227/03</v>
          </cell>
        </row>
        <row r="216">
          <cell r="E216" t="str">
            <v>2021/0231/03</v>
          </cell>
        </row>
        <row r="217">
          <cell r="E217" t="str">
            <v>2021/0232/03</v>
          </cell>
        </row>
        <row r="219">
          <cell r="E219" t="str">
            <v>2021/0234/03/018</v>
          </cell>
        </row>
        <row r="221">
          <cell r="E221" t="str">
            <v>2021/0237/03</v>
          </cell>
        </row>
        <row r="226">
          <cell r="E226" t="str">
            <v>2021/0239/03</v>
          </cell>
        </row>
        <row r="230">
          <cell r="E230" t="str">
            <v>2021/0242/03/041</v>
          </cell>
        </row>
        <row r="235">
          <cell r="E235" t="str">
            <v>2021/0243/03</v>
          </cell>
        </row>
        <row r="237">
          <cell r="E237" t="str">
            <v>2021/0245/03/010</v>
          </cell>
        </row>
        <row r="240">
          <cell r="E240" t="str">
            <v>2021/0246/03</v>
          </cell>
        </row>
        <row r="243">
          <cell r="E243" t="str">
            <v>2021/0247/03</v>
          </cell>
        </row>
        <row r="244">
          <cell r="E244" t="str">
            <v>2021/0249/03</v>
          </cell>
        </row>
        <row r="245">
          <cell r="E245" t="str">
            <v>2021/0250/03/006</v>
          </cell>
        </row>
        <row r="248">
          <cell r="E248" t="str">
            <v>2021/0251/03</v>
          </cell>
        </row>
        <row r="252">
          <cell r="E252" t="str">
            <v>2021/0254/03</v>
          </cell>
        </row>
        <row r="256">
          <cell r="E256" t="str">
            <v>2021/0255/03</v>
          </cell>
        </row>
        <row r="257">
          <cell r="E257" t="str">
            <v>2021/0258/03</v>
          </cell>
        </row>
        <row r="258">
          <cell r="E258" t="str">
            <v>2021/0260/03</v>
          </cell>
        </row>
        <row r="260">
          <cell r="E260" t="str">
            <v>2021/0261/03/041</v>
          </cell>
        </row>
        <row r="262">
          <cell r="E262" t="str">
            <v>2021/0262/03</v>
          </cell>
        </row>
        <row r="263">
          <cell r="E263" t="str">
            <v>2021/0269/03</v>
          </cell>
        </row>
        <row r="264">
          <cell r="E264" t="str">
            <v>2021/0270/03</v>
          </cell>
        </row>
        <row r="265">
          <cell r="E265" t="str">
            <v>2021/0271/03</v>
          </cell>
        </row>
        <row r="269">
          <cell r="E269" t="str">
            <v>2021/0276/03</v>
          </cell>
        </row>
        <row r="270">
          <cell r="E270" t="str">
            <v>2021/0277/03/026</v>
          </cell>
        </row>
        <row r="271">
          <cell r="E271" t="str">
            <v>2021/0278/03/046</v>
          </cell>
        </row>
        <row r="272">
          <cell r="E272" t="str">
            <v>2021/0279/03</v>
          </cell>
        </row>
        <row r="274">
          <cell r="E274" t="str">
            <v>2021/0280/03</v>
          </cell>
        </row>
        <row r="281">
          <cell r="E281" t="str">
            <v>2021/0282/03</v>
          </cell>
        </row>
        <row r="282">
          <cell r="E282" t="str">
            <v>2021/0283/03</v>
          </cell>
        </row>
        <row r="283">
          <cell r="E283" t="str">
            <v>2021/0284/03</v>
          </cell>
        </row>
        <row r="284">
          <cell r="E284" t="str">
            <v>2021/0285/03</v>
          </cell>
        </row>
        <row r="285">
          <cell r="E285" t="str">
            <v>2021/0287/03</v>
          </cell>
        </row>
        <row r="287">
          <cell r="E287" t="str">
            <v>2021/0288/03</v>
          </cell>
        </row>
        <row r="288">
          <cell r="E288" t="str">
            <v>2021/0289/03</v>
          </cell>
        </row>
        <row r="289">
          <cell r="E289" t="str">
            <v>2021/0290/03</v>
          </cell>
        </row>
        <row r="292">
          <cell r="E292" t="str">
            <v>2021/0291/03</v>
          </cell>
        </row>
        <row r="294">
          <cell r="E294" t="str">
            <v>2021/191/02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9"/>
  <sheetViews>
    <sheetView tabSelected="1" topLeftCell="A81" zoomScaleNormal="100" workbookViewId="0">
      <selection activeCell="A98" sqref="A98:XFD139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7"/>
      <c r="K2" s="7"/>
      <c r="L2" s="7"/>
      <c r="M2" s="7"/>
    </row>
    <row r="3" spans="1:1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7"/>
      <c r="K3" s="7"/>
      <c r="L3" s="7"/>
      <c r="M3" s="7"/>
    </row>
    <row r="4" spans="1:13" hidden="1">
      <c r="A4" s="7" t="s">
        <v>7</v>
      </c>
      <c r="B4" s="7" t="s">
        <v>8</v>
      </c>
      <c r="C4" s="7" t="s">
        <v>8</v>
      </c>
      <c r="D4" s="10" t="s">
        <v>7</v>
      </c>
      <c r="E4" s="3" t="s">
        <v>9</v>
      </c>
      <c r="F4" s="10" t="s">
        <v>7</v>
      </c>
      <c r="G4" s="10" t="s">
        <v>9</v>
      </c>
      <c r="H4" s="10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>
      <c r="A5" s="12" t="s">
        <v>14</v>
      </c>
      <c r="B5" s="12" t="s">
        <v>15</v>
      </c>
      <c r="C5" s="12" t="s">
        <v>16</v>
      </c>
      <c r="D5" s="12" t="s">
        <v>17</v>
      </c>
      <c r="E5" s="14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pans="1:13">
      <c r="A6" s="29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11">
        <v>2021</v>
      </c>
      <c r="B8" s="9">
        <v>44256</v>
      </c>
      <c r="C8" s="9">
        <f>$L$8</f>
        <v>44286</v>
      </c>
      <c r="D8" s="13" t="str">
        <f>'[1]2021'!E156</f>
        <v>2021/0153/03/039</v>
      </c>
      <c r="E8" s="13" t="s">
        <v>50</v>
      </c>
      <c r="F8" s="13" t="s">
        <v>48</v>
      </c>
      <c r="G8" s="11" t="s">
        <v>43</v>
      </c>
      <c r="H8" s="11" t="s">
        <v>47</v>
      </c>
      <c r="I8" s="11"/>
      <c r="J8" s="9"/>
      <c r="K8" s="11" t="s">
        <v>45</v>
      </c>
      <c r="L8" s="9">
        <v>44286</v>
      </c>
      <c r="M8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>
      <c r="A9" s="11">
        <v>2021</v>
      </c>
      <c r="B9" s="9">
        <f t="shared" ref="B9:B42" si="0">B8</f>
        <v>44256</v>
      </c>
      <c r="C9" s="9">
        <f t="shared" ref="C9:C42" si="1">C8</f>
        <v>44286</v>
      </c>
      <c r="D9" s="13" t="str">
        <f>'[1]2021'!E158</f>
        <v>2021/0155/03/046</v>
      </c>
      <c r="E9" s="19" t="s">
        <v>50</v>
      </c>
      <c r="F9" s="13" t="s">
        <v>48</v>
      </c>
      <c r="G9" s="23" t="s">
        <v>43</v>
      </c>
      <c r="H9" s="11" t="s">
        <v>47</v>
      </c>
      <c r="I9" s="11"/>
      <c r="J9" s="9"/>
      <c r="K9" s="11" t="s">
        <v>45</v>
      </c>
      <c r="L9" s="9">
        <f t="shared" ref="L9:L43" si="2">$L$8</f>
        <v>44286</v>
      </c>
      <c r="M9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>
      <c r="A10" s="11">
        <f t="shared" ref="A10:A28" si="3">A9</f>
        <v>2021</v>
      </c>
      <c r="B10" s="9">
        <f t="shared" si="0"/>
        <v>44256</v>
      </c>
      <c r="C10" s="9">
        <f t="shared" si="1"/>
        <v>44286</v>
      </c>
      <c r="D10" s="13" t="str">
        <f>'[1]2021'!E159</f>
        <v>2021/0158/03/039</v>
      </c>
      <c r="E10" s="19" t="s">
        <v>50</v>
      </c>
      <c r="F10" s="13" t="s">
        <v>48</v>
      </c>
      <c r="G10" s="23" t="s">
        <v>43</v>
      </c>
      <c r="H10" s="11" t="s">
        <v>47</v>
      </c>
      <c r="I10" s="11"/>
      <c r="J10" s="9"/>
      <c r="K10" s="11" t="s">
        <v>45</v>
      </c>
      <c r="L10" s="9">
        <f t="shared" si="2"/>
        <v>44286</v>
      </c>
      <c r="M10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>
      <c r="A11" s="11">
        <f t="shared" si="3"/>
        <v>2021</v>
      </c>
      <c r="B11" s="9">
        <f t="shared" si="0"/>
        <v>44256</v>
      </c>
      <c r="C11" s="9">
        <f t="shared" si="1"/>
        <v>44286</v>
      </c>
      <c r="D11" s="13" t="str">
        <f>'[1]2021'!E161</f>
        <v>2021/0159/03</v>
      </c>
      <c r="E11" s="19" t="s">
        <v>50</v>
      </c>
      <c r="F11" s="13" t="s">
        <v>48</v>
      </c>
      <c r="G11" s="23" t="s">
        <v>43</v>
      </c>
      <c r="H11" s="11" t="s">
        <v>47</v>
      </c>
      <c r="I11" s="11"/>
      <c r="J11" s="9"/>
      <c r="K11" s="18" t="str">
        <f t="shared" ref="K11" si="4">K13</f>
        <v xml:space="preserve">VISITADURIA GENERALES </v>
      </c>
      <c r="L11" s="9">
        <f t="shared" si="2"/>
        <v>44286</v>
      </c>
      <c r="M11" s="20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11">
        <f t="shared" si="3"/>
        <v>2021</v>
      </c>
      <c r="B12" s="9">
        <f t="shared" si="0"/>
        <v>44256</v>
      </c>
      <c r="C12" s="9">
        <f t="shared" si="1"/>
        <v>44286</v>
      </c>
      <c r="D12" s="13" t="str">
        <f>'[1]2021'!E163</f>
        <v>2021/0161/03/011</v>
      </c>
      <c r="E12" s="19" t="s">
        <v>50</v>
      </c>
      <c r="F12" s="13" t="s">
        <v>48</v>
      </c>
      <c r="G12" s="23" t="s">
        <v>43</v>
      </c>
      <c r="H12" s="11" t="s">
        <v>47</v>
      </c>
      <c r="I12" s="11"/>
      <c r="J12" s="9"/>
      <c r="K12" s="18" t="s">
        <v>49</v>
      </c>
      <c r="L12" s="9">
        <f t="shared" si="2"/>
        <v>44286</v>
      </c>
      <c r="M12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>
      <c r="A13" s="11">
        <f t="shared" si="3"/>
        <v>2021</v>
      </c>
      <c r="B13" s="9">
        <f t="shared" si="0"/>
        <v>44256</v>
      </c>
      <c r="C13" s="9">
        <f t="shared" si="1"/>
        <v>44286</v>
      </c>
      <c r="D13" s="13" t="str">
        <f>'[1]2021'!E166</f>
        <v>2021/0163/03</v>
      </c>
      <c r="E13" s="19" t="s">
        <v>50</v>
      </c>
      <c r="F13" s="13" t="s">
        <v>48</v>
      </c>
      <c r="G13" s="23" t="s">
        <v>43</v>
      </c>
      <c r="H13" s="11" t="s">
        <v>47</v>
      </c>
      <c r="I13" s="11"/>
      <c r="J13" s="9"/>
      <c r="K13" s="11" t="s">
        <v>49</v>
      </c>
      <c r="L13" s="9">
        <f t="shared" si="2"/>
        <v>44286</v>
      </c>
      <c r="M13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>
      <c r="A14" s="11">
        <f t="shared" si="3"/>
        <v>2021</v>
      </c>
      <c r="B14" s="9">
        <f t="shared" si="0"/>
        <v>44256</v>
      </c>
      <c r="C14" s="9">
        <f t="shared" si="1"/>
        <v>44286</v>
      </c>
      <c r="D14" s="13" t="str">
        <f>'[1]2021'!E168</f>
        <v>2021/0166/03/046</v>
      </c>
      <c r="E14" s="19" t="s">
        <v>50</v>
      </c>
      <c r="F14" s="13" t="s">
        <v>48</v>
      </c>
      <c r="G14" s="23" t="s">
        <v>43</v>
      </c>
      <c r="H14" s="11" t="s">
        <v>47</v>
      </c>
      <c r="I14" s="11"/>
      <c r="J14" s="9"/>
      <c r="K14" s="11" t="str">
        <f t="shared" ref="K14:K19" si="5">K13</f>
        <v xml:space="preserve">VISITADURIA GENERALES </v>
      </c>
      <c r="L14" s="9">
        <f t="shared" si="2"/>
        <v>44286</v>
      </c>
      <c r="M14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11">
        <f t="shared" si="3"/>
        <v>2021</v>
      </c>
      <c r="B15" s="9">
        <f t="shared" si="0"/>
        <v>44256</v>
      </c>
      <c r="C15" s="9">
        <f t="shared" si="1"/>
        <v>44286</v>
      </c>
      <c r="D15" s="13" t="str">
        <f>'[1]2021'!E170</f>
        <v>2021/0167/03/049</v>
      </c>
      <c r="E15" s="19" t="s">
        <v>50</v>
      </c>
      <c r="F15" s="13" t="s">
        <v>52</v>
      </c>
      <c r="G15" s="23" t="s">
        <v>44</v>
      </c>
      <c r="H15" s="11" t="s">
        <v>46</v>
      </c>
      <c r="I15" s="11"/>
      <c r="J15" s="9"/>
      <c r="K15" s="11" t="str">
        <f t="shared" si="5"/>
        <v xml:space="preserve">VISITADURIA GENERALES </v>
      </c>
      <c r="L15" s="9">
        <f t="shared" si="2"/>
        <v>44286</v>
      </c>
      <c r="M15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11">
        <f t="shared" si="3"/>
        <v>2021</v>
      </c>
      <c r="B16" s="9">
        <f t="shared" si="0"/>
        <v>44256</v>
      </c>
      <c r="C16" s="9">
        <f t="shared" si="1"/>
        <v>44286</v>
      </c>
      <c r="D16" s="13" t="str">
        <f>'[1]2021'!E172</f>
        <v>2021/0170/03/024</v>
      </c>
      <c r="E16" s="19" t="s">
        <v>50</v>
      </c>
      <c r="F16" s="13" t="s">
        <v>52</v>
      </c>
      <c r="G16" s="23" t="s">
        <v>44</v>
      </c>
      <c r="H16" s="11" t="s">
        <v>46</v>
      </c>
      <c r="I16" s="11"/>
      <c r="J16" s="9"/>
      <c r="K16" s="11" t="str">
        <f t="shared" si="5"/>
        <v xml:space="preserve">VISITADURIA GENERALES </v>
      </c>
      <c r="L16" s="9">
        <f t="shared" si="2"/>
        <v>44286</v>
      </c>
      <c r="M16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11">
        <f t="shared" si="3"/>
        <v>2021</v>
      </c>
      <c r="B17" s="9">
        <f t="shared" si="0"/>
        <v>44256</v>
      </c>
      <c r="C17" s="9">
        <f t="shared" si="1"/>
        <v>44286</v>
      </c>
      <c r="D17" s="13" t="str">
        <f>'[1]2021'!E175</f>
        <v>2021/0175/03/039</v>
      </c>
      <c r="E17" s="19" t="s">
        <v>50</v>
      </c>
      <c r="F17" s="13" t="s">
        <v>52</v>
      </c>
      <c r="G17" s="11" t="s">
        <v>44</v>
      </c>
      <c r="H17" s="11" t="s">
        <v>46</v>
      </c>
      <c r="I17" s="11"/>
      <c r="J17" s="9"/>
      <c r="K17" s="11" t="str">
        <f t="shared" si="5"/>
        <v xml:space="preserve">VISITADURIA GENERALES </v>
      </c>
      <c r="L17" s="9">
        <f t="shared" si="2"/>
        <v>44286</v>
      </c>
      <c r="M17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11">
        <f t="shared" si="3"/>
        <v>2021</v>
      </c>
      <c r="B18" s="9">
        <f t="shared" si="0"/>
        <v>44256</v>
      </c>
      <c r="C18" s="9">
        <f t="shared" si="1"/>
        <v>44286</v>
      </c>
      <c r="D18" s="13" t="str">
        <f>'[1]2021'!E178</f>
        <v>2021/0179/03</v>
      </c>
      <c r="E18" s="19" t="s">
        <v>50</v>
      </c>
      <c r="F18" s="13" t="s">
        <v>48</v>
      </c>
      <c r="G18" s="23" t="s">
        <v>43</v>
      </c>
      <c r="H18" s="11" t="s">
        <v>47</v>
      </c>
      <c r="I18" s="11"/>
      <c r="J18" s="9"/>
      <c r="K18" s="11" t="str">
        <f t="shared" si="5"/>
        <v xml:space="preserve">VISITADURIA GENERALES </v>
      </c>
      <c r="L18" s="9">
        <f t="shared" si="2"/>
        <v>44286</v>
      </c>
      <c r="M18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11">
        <f t="shared" si="3"/>
        <v>2021</v>
      </c>
      <c r="B19" s="9">
        <f t="shared" si="0"/>
        <v>44256</v>
      </c>
      <c r="C19" s="9">
        <f t="shared" si="1"/>
        <v>44286</v>
      </c>
      <c r="D19" s="13" t="str">
        <f>'[1]2021'!E180</f>
        <v>2021/0182/03</v>
      </c>
      <c r="E19" s="19" t="s">
        <v>50</v>
      </c>
      <c r="F19" s="13" t="s">
        <v>48</v>
      </c>
      <c r="G19" s="23" t="s">
        <v>43</v>
      </c>
      <c r="H19" s="11" t="s">
        <v>47</v>
      </c>
      <c r="I19" s="11"/>
      <c r="J19" s="9"/>
      <c r="K19" s="11" t="str">
        <f t="shared" si="5"/>
        <v xml:space="preserve">VISITADURIA GENERALES </v>
      </c>
      <c r="L19" s="9">
        <f t="shared" si="2"/>
        <v>44286</v>
      </c>
      <c r="M19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11">
        <f t="shared" si="3"/>
        <v>2021</v>
      </c>
      <c r="B20" s="9">
        <f t="shared" si="0"/>
        <v>44256</v>
      </c>
      <c r="C20" s="9">
        <f t="shared" si="1"/>
        <v>44286</v>
      </c>
      <c r="D20" s="13" t="str">
        <f>'[1]2021'!E181</f>
        <v>2021/0185/03/026</v>
      </c>
      <c r="E20" s="19" t="s">
        <v>50</v>
      </c>
      <c r="F20" s="13" t="s">
        <v>48</v>
      </c>
      <c r="G20" s="23" t="s">
        <v>43</v>
      </c>
      <c r="H20" s="11" t="s">
        <v>47</v>
      </c>
      <c r="I20" s="11"/>
      <c r="J20" s="9"/>
      <c r="K20" s="11" t="str">
        <f t="shared" ref="K20" si="6">K19</f>
        <v xml:space="preserve">VISITADURIA GENERALES </v>
      </c>
      <c r="L20" s="9">
        <f t="shared" si="2"/>
        <v>44286</v>
      </c>
      <c r="M20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11">
        <f t="shared" si="3"/>
        <v>2021</v>
      </c>
      <c r="B21" s="9">
        <f t="shared" si="0"/>
        <v>44256</v>
      </c>
      <c r="C21" s="9">
        <f t="shared" si="1"/>
        <v>44286</v>
      </c>
      <c r="D21" s="13" t="str">
        <f>'[1]2021'!E182</f>
        <v>2021/0188/03</v>
      </c>
      <c r="E21" s="19" t="s">
        <v>50</v>
      </c>
      <c r="F21" s="13" t="s">
        <v>48</v>
      </c>
      <c r="G21" s="23" t="s">
        <v>43</v>
      </c>
      <c r="H21" s="11" t="s">
        <v>47</v>
      </c>
      <c r="I21" s="11"/>
      <c r="J21" s="9"/>
      <c r="K21" s="11" t="str">
        <f t="shared" ref="K21:K26" si="7">K20</f>
        <v xml:space="preserve">VISITADURIA GENERALES </v>
      </c>
      <c r="L21" s="9">
        <f t="shared" si="2"/>
        <v>44286</v>
      </c>
      <c r="M21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11">
        <f t="shared" si="3"/>
        <v>2021</v>
      </c>
      <c r="B22" s="9">
        <f t="shared" si="0"/>
        <v>44256</v>
      </c>
      <c r="C22" s="9">
        <f t="shared" si="1"/>
        <v>44286</v>
      </c>
      <c r="D22" s="13" t="str">
        <f>'[1]2021'!E183</f>
        <v>2021/0191/02</v>
      </c>
      <c r="E22" s="19" t="s">
        <v>50</v>
      </c>
      <c r="F22" s="13" t="s">
        <v>48</v>
      </c>
      <c r="G22" s="23" t="s">
        <v>43</v>
      </c>
      <c r="H22" s="11" t="s">
        <v>47</v>
      </c>
      <c r="I22" s="11"/>
      <c r="J22" s="9"/>
      <c r="K22" s="11" t="str">
        <f t="shared" si="7"/>
        <v xml:space="preserve">VISITADURIA GENERALES </v>
      </c>
      <c r="L22" s="9">
        <f t="shared" si="2"/>
        <v>44286</v>
      </c>
      <c r="M22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11">
        <f t="shared" si="3"/>
        <v>2021</v>
      </c>
      <c r="B23" s="9">
        <f t="shared" si="0"/>
        <v>44256</v>
      </c>
      <c r="C23" s="9">
        <f t="shared" si="1"/>
        <v>44286</v>
      </c>
      <c r="D23" s="13" t="str">
        <f>'[1]2021'!E186</f>
        <v>2021/0193/03/039</v>
      </c>
      <c r="E23" s="19" t="s">
        <v>50</v>
      </c>
      <c r="F23" s="13" t="s">
        <v>48</v>
      </c>
      <c r="G23" s="23" t="s">
        <v>43</v>
      </c>
      <c r="H23" s="11" t="s">
        <v>47</v>
      </c>
      <c r="I23" s="11"/>
      <c r="J23" s="9"/>
      <c r="K23" s="11" t="str">
        <f t="shared" si="7"/>
        <v xml:space="preserve">VISITADURIA GENERALES </v>
      </c>
      <c r="L23" s="9">
        <f t="shared" si="2"/>
        <v>44286</v>
      </c>
      <c r="M23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11">
        <f t="shared" si="3"/>
        <v>2021</v>
      </c>
      <c r="B24" s="9">
        <f t="shared" si="0"/>
        <v>44256</v>
      </c>
      <c r="C24" s="9">
        <f t="shared" si="1"/>
        <v>44286</v>
      </c>
      <c r="D24" s="13" t="str">
        <f>'[1]2021'!E188</f>
        <v>2021/0197/03</v>
      </c>
      <c r="E24" s="19" t="s">
        <v>50</v>
      </c>
      <c r="F24" s="13" t="s">
        <v>52</v>
      </c>
      <c r="G24" s="23" t="s">
        <v>44</v>
      </c>
      <c r="H24" s="11" t="s">
        <v>46</v>
      </c>
      <c r="I24" s="11"/>
      <c r="J24" s="9"/>
      <c r="K24" s="11" t="str">
        <f t="shared" si="7"/>
        <v xml:space="preserve">VISITADURIA GENERALES </v>
      </c>
      <c r="L24" s="9">
        <f t="shared" si="2"/>
        <v>44286</v>
      </c>
      <c r="M24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11">
        <f t="shared" si="3"/>
        <v>2021</v>
      </c>
      <c r="B25" s="9">
        <f t="shared" si="0"/>
        <v>44256</v>
      </c>
      <c r="C25" s="9">
        <f t="shared" si="1"/>
        <v>44286</v>
      </c>
      <c r="D25" s="13" t="str">
        <f>'[1]2021'!E191</f>
        <v>2021/0208/03</v>
      </c>
      <c r="E25" s="19" t="s">
        <v>50</v>
      </c>
      <c r="F25" s="13" t="s">
        <v>48</v>
      </c>
      <c r="G25" s="23" t="s">
        <v>43</v>
      </c>
      <c r="H25" s="11" t="s">
        <v>47</v>
      </c>
      <c r="I25" s="11"/>
      <c r="J25" s="9"/>
      <c r="K25" s="11" t="str">
        <f t="shared" si="7"/>
        <v xml:space="preserve">VISITADURIA GENERALES </v>
      </c>
      <c r="L25" s="9">
        <f t="shared" si="2"/>
        <v>44286</v>
      </c>
      <c r="M25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11">
        <f t="shared" si="3"/>
        <v>2021</v>
      </c>
      <c r="B26" s="9">
        <f t="shared" si="0"/>
        <v>44256</v>
      </c>
      <c r="C26" s="9">
        <f t="shared" si="1"/>
        <v>44286</v>
      </c>
      <c r="D26" s="13" t="str">
        <f>'[1]2021'!E193</f>
        <v>2021/0211/03</v>
      </c>
      <c r="E26" s="19" t="s">
        <v>50</v>
      </c>
      <c r="F26" s="13" t="s">
        <v>48</v>
      </c>
      <c r="G26" s="23" t="s">
        <v>43</v>
      </c>
      <c r="H26" s="16" t="s">
        <v>47</v>
      </c>
      <c r="I26" s="11"/>
      <c r="J26" s="9"/>
      <c r="K26" s="11" t="str">
        <f t="shared" si="7"/>
        <v xml:space="preserve">VISITADURIA GENERALES </v>
      </c>
      <c r="L26" s="9">
        <f t="shared" si="2"/>
        <v>44286</v>
      </c>
      <c r="M26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11">
        <f t="shared" si="3"/>
        <v>2021</v>
      </c>
      <c r="B27" s="9">
        <f t="shared" si="0"/>
        <v>44256</v>
      </c>
      <c r="C27" s="9">
        <f t="shared" si="1"/>
        <v>44286</v>
      </c>
      <c r="D27" s="13" t="str">
        <f>'[1]2021'!E196</f>
        <v>2021/0213/03/018</v>
      </c>
      <c r="E27" s="19" t="s">
        <v>50</v>
      </c>
      <c r="F27" s="13" t="s">
        <v>52</v>
      </c>
      <c r="G27" s="23" t="s">
        <v>44</v>
      </c>
      <c r="H27" s="16" t="s">
        <v>46</v>
      </c>
      <c r="I27" s="11"/>
      <c r="J27" s="18"/>
      <c r="K27" s="16" t="str">
        <f t="shared" ref="K27" si="8">K26</f>
        <v xml:space="preserve">VISITADURIA GENERALES </v>
      </c>
      <c r="L27" s="18">
        <f t="shared" si="2"/>
        <v>44286</v>
      </c>
      <c r="M27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11">
        <f t="shared" si="3"/>
        <v>2021</v>
      </c>
      <c r="B28" s="9">
        <f t="shared" si="0"/>
        <v>44256</v>
      </c>
      <c r="C28" s="9">
        <f t="shared" si="1"/>
        <v>44286</v>
      </c>
      <c r="D28" s="13" t="str">
        <f>'[1]2021'!E200</f>
        <v>2021/0214/03</v>
      </c>
      <c r="E28" s="19" t="s">
        <v>50</v>
      </c>
      <c r="F28" s="13" t="s">
        <v>52</v>
      </c>
      <c r="G28" s="23" t="s">
        <v>44</v>
      </c>
      <c r="H28" s="16" t="s">
        <v>46</v>
      </c>
      <c r="I28" s="11"/>
      <c r="J28" s="9"/>
      <c r="K28" s="11" t="str">
        <f t="shared" ref="K28" si="9">K27</f>
        <v xml:space="preserve">VISITADURIA GENERALES </v>
      </c>
      <c r="L28" s="9">
        <f t="shared" si="2"/>
        <v>44286</v>
      </c>
      <c r="M28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11">
        <f t="shared" ref="A29:A42" si="10">$A$28</f>
        <v>2021</v>
      </c>
      <c r="B29" s="9">
        <f t="shared" si="0"/>
        <v>44256</v>
      </c>
      <c r="C29" s="9">
        <f t="shared" si="1"/>
        <v>44286</v>
      </c>
      <c r="D29" s="19" t="str">
        <f>'[1]2021'!E203</f>
        <v>2021/0216/03</v>
      </c>
      <c r="E29" s="19" t="s">
        <v>50</v>
      </c>
      <c r="F29" s="13" t="s">
        <v>48</v>
      </c>
      <c r="G29" s="23" t="s">
        <v>43</v>
      </c>
      <c r="H29" s="16" t="s">
        <v>47</v>
      </c>
      <c r="I29" s="11"/>
      <c r="J29" s="18"/>
      <c r="K29" s="16" t="str">
        <f t="shared" ref="K29:K41" si="11">K28</f>
        <v xml:space="preserve">VISITADURIA GENERALES </v>
      </c>
      <c r="L29" s="18">
        <f t="shared" si="2"/>
        <v>44286</v>
      </c>
      <c r="M29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>
      <c r="A30" s="11">
        <f t="shared" si="10"/>
        <v>2021</v>
      </c>
      <c r="B30" s="9">
        <f t="shared" si="0"/>
        <v>44256</v>
      </c>
      <c r="C30" s="9">
        <f t="shared" si="1"/>
        <v>44286</v>
      </c>
      <c r="D30" s="19" t="str">
        <f>'[1]2021'!E207</f>
        <v>2021/0217/03/046</v>
      </c>
      <c r="E30" s="19" t="s">
        <v>50</v>
      </c>
      <c r="F30" s="13" t="s">
        <v>48</v>
      </c>
      <c r="G30" s="23" t="s">
        <v>43</v>
      </c>
      <c r="H30" s="11" t="s">
        <v>47</v>
      </c>
      <c r="I30" s="11"/>
      <c r="J30" s="18"/>
      <c r="K30" s="16" t="str">
        <f t="shared" si="11"/>
        <v xml:space="preserve">VISITADURIA GENERALES </v>
      </c>
      <c r="L30" s="18">
        <f t="shared" si="2"/>
        <v>44286</v>
      </c>
      <c r="M30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>
      <c r="A31" s="11">
        <f t="shared" si="10"/>
        <v>2021</v>
      </c>
      <c r="B31" s="9">
        <f t="shared" si="0"/>
        <v>44256</v>
      </c>
      <c r="C31" s="9">
        <f t="shared" si="1"/>
        <v>44286</v>
      </c>
      <c r="D31" s="19" t="str">
        <f>'[1]2021'!E211</f>
        <v>2021/0218/03</v>
      </c>
      <c r="E31" s="19" t="s">
        <v>50</v>
      </c>
      <c r="F31" s="13" t="s">
        <v>48</v>
      </c>
      <c r="G31" s="23" t="s">
        <v>43</v>
      </c>
      <c r="H31" s="11" t="s">
        <v>47</v>
      </c>
      <c r="I31" s="11"/>
      <c r="J31" s="18"/>
      <c r="K31" s="16" t="str">
        <f t="shared" si="11"/>
        <v xml:space="preserve">VISITADURIA GENERALES </v>
      </c>
      <c r="L31" s="18">
        <f t="shared" si="2"/>
        <v>44286</v>
      </c>
      <c r="M31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>
      <c r="A32" s="11">
        <f t="shared" si="10"/>
        <v>2021</v>
      </c>
      <c r="B32" s="9">
        <f t="shared" si="0"/>
        <v>44256</v>
      </c>
      <c r="C32" s="9">
        <f t="shared" si="1"/>
        <v>44286</v>
      </c>
      <c r="D32" s="19" t="str">
        <f>'[1]2021'!E212</f>
        <v>2021/0222/03</v>
      </c>
      <c r="E32" s="19" t="s">
        <v>50</v>
      </c>
      <c r="F32" s="13" t="s">
        <v>48</v>
      </c>
      <c r="G32" s="23" t="s">
        <v>43</v>
      </c>
      <c r="H32" s="11" t="s">
        <v>47</v>
      </c>
      <c r="I32" s="11"/>
      <c r="J32" s="18"/>
      <c r="K32" s="16" t="str">
        <f t="shared" si="11"/>
        <v xml:space="preserve">VISITADURIA GENERALES </v>
      </c>
      <c r="L32" s="18">
        <f t="shared" si="2"/>
        <v>44286</v>
      </c>
      <c r="M32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>
      <c r="A33" s="11">
        <f t="shared" si="10"/>
        <v>2021</v>
      </c>
      <c r="B33" s="9">
        <f t="shared" si="0"/>
        <v>44256</v>
      </c>
      <c r="C33" s="9">
        <f t="shared" si="1"/>
        <v>44286</v>
      </c>
      <c r="D33" s="19" t="str">
        <f>'[1]2021'!E215</f>
        <v>2021/0227/03</v>
      </c>
      <c r="E33" s="19" t="s">
        <v>50</v>
      </c>
      <c r="F33" s="13" t="s">
        <v>48</v>
      </c>
      <c r="G33" s="23" t="s">
        <v>43</v>
      </c>
      <c r="H33" s="11" t="s">
        <v>47</v>
      </c>
      <c r="I33" s="11"/>
      <c r="J33" s="18"/>
      <c r="K33" s="16" t="str">
        <f t="shared" si="11"/>
        <v xml:space="preserve">VISITADURIA GENERALES </v>
      </c>
      <c r="L33" s="18">
        <f t="shared" si="2"/>
        <v>44286</v>
      </c>
      <c r="M33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>
      <c r="A34" s="11">
        <f t="shared" si="10"/>
        <v>2021</v>
      </c>
      <c r="B34" s="9">
        <f t="shared" si="0"/>
        <v>44256</v>
      </c>
      <c r="C34" s="9">
        <f t="shared" si="1"/>
        <v>44286</v>
      </c>
      <c r="D34" s="19" t="str">
        <f>'[1]2021'!E216</f>
        <v>2021/0231/03</v>
      </c>
      <c r="E34" s="19" t="s">
        <v>50</v>
      </c>
      <c r="F34" s="13" t="s">
        <v>48</v>
      </c>
      <c r="G34" s="23" t="s">
        <v>43</v>
      </c>
      <c r="H34" s="11" t="s">
        <v>47</v>
      </c>
      <c r="I34" s="11"/>
      <c r="J34" s="18"/>
      <c r="K34" s="16" t="str">
        <f t="shared" si="11"/>
        <v xml:space="preserve">VISITADURIA GENERALES </v>
      </c>
      <c r="L34" s="18">
        <f t="shared" si="2"/>
        <v>44286</v>
      </c>
      <c r="M34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>
      <c r="A35" s="11">
        <f t="shared" si="10"/>
        <v>2021</v>
      </c>
      <c r="B35" s="9">
        <f t="shared" si="0"/>
        <v>44256</v>
      </c>
      <c r="C35" s="9">
        <f t="shared" si="1"/>
        <v>44286</v>
      </c>
      <c r="D35" s="19" t="str">
        <f>'[1]2021'!E217</f>
        <v>2021/0232/03</v>
      </c>
      <c r="E35" s="19" t="s">
        <v>50</v>
      </c>
      <c r="F35" s="13" t="s">
        <v>48</v>
      </c>
      <c r="G35" s="23" t="s">
        <v>43</v>
      </c>
      <c r="H35" s="11" t="s">
        <v>47</v>
      </c>
      <c r="I35" s="11"/>
      <c r="J35" s="18"/>
      <c r="K35" s="16" t="str">
        <f t="shared" si="11"/>
        <v xml:space="preserve">VISITADURIA GENERALES </v>
      </c>
      <c r="L35" s="18">
        <f t="shared" si="2"/>
        <v>44286</v>
      </c>
      <c r="M35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 s="15" customFormat="1">
      <c r="A36" s="16">
        <v>2021</v>
      </c>
      <c r="B36" s="18">
        <v>44256</v>
      </c>
      <c r="C36" s="18">
        <v>44286</v>
      </c>
      <c r="D36" s="19" t="s">
        <v>53</v>
      </c>
      <c r="E36" s="19" t="s">
        <v>50</v>
      </c>
      <c r="F36" s="19" t="s">
        <v>52</v>
      </c>
      <c r="G36" s="23" t="s">
        <v>44</v>
      </c>
      <c r="H36" s="16" t="s">
        <v>46</v>
      </c>
      <c r="I36" s="16"/>
      <c r="J36" s="18"/>
      <c r="K36" s="22" t="str">
        <f t="shared" si="11"/>
        <v xml:space="preserve">VISITADURIA GENERALES </v>
      </c>
      <c r="L36" s="18">
        <f t="shared" si="2"/>
        <v>44286</v>
      </c>
      <c r="M36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>
      <c r="A37" s="11">
        <f t="shared" si="10"/>
        <v>2021</v>
      </c>
      <c r="B37" s="9">
        <f>B35</f>
        <v>44256</v>
      </c>
      <c r="C37" s="9">
        <f>C35</f>
        <v>44286</v>
      </c>
      <c r="D37" s="19" t="str">
        <f>'[1]2021'!E219</f>
        <v>2021/0234/03/018</v>
      </c>
      <c r="E37" s="19" t="s">
        <v>50</v>
      </c>
      <c r="F37" s="13" t="s">
        <v>48</v>
      </c>
      <c r="G37" s="23" t="s">
        <v>43</v>
      </c>
      <c r="H37" s="11" t="s">
        <v>47</v>
      </c>
      <c r="I37" s="11"/>
      <c r="J37" s="18"/>
      <c r="K37" s="16" t="str">
        <f>K35</f>
        <v xml:space="preserve">VISITADURIA GENERALES </v>
      </c>
      <c r="L37" s="18">
        <f t="shared" si="2"/>
        <v>44286</v>
      </c>
      <c r="M37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>
      <c r="A38" s="11">
        <f t="shared" si="10"/>
        <v>2021</v>
      </c>
      <c r="B38" s="9">
        <f t="shared" si="0"/>
        <v>44256</v>
      </c>
      <c r="C38" s="9">
        <f t="shared" si="1"/>
        <v>44286</v>
      </c>
      <c r="D38" s="13" t="str">
        <f>'[1]2021'!E221</f>
        <v>2021/0237/03</v>
      </c>
      <c r="E38" s="19" t="s">
        <v>50</v>
      </c>
      <c r="F38" s="13" t="s">
        <v>48</v>
      </c>
      <c r="G38" s="23" t="s">
        <v>43</v>
      </c>
      <c r="H38" s="11" t="s">
        <v>47</v>
      </c>
      <c r="I38" s="11"/>
      <c r="J38" s="18"/>
      <c r="K38" s="16" t="str">
        <f t="shared" si="11"/>
        <v xml:space="preserve">VISITADURIA GENERALES </v>
      </c>
      <c r="L38" s="18">
        <f t="shared" si="2"/>
        <v>44286</v>
      </c>
      <c r="M38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>
      <c r="A39" s="11">
        <f t="shared" si="10"/>
        <v>2021</v>
      </c>
      <c r="B39" s="9">
        <f t="shared" si="0"/>
        <v>44256</v>
      </c>
      <c r="C39" s="9">
        <f t="shared" si="1"/>
        <v>44286</v>
      </c>
      <c r="D39" s="13" t="str">
        <f>'[1]2021'!E226</f>
        <v>2021/0239/03</v>
      </c>
      <c r="E39" s="19" t="s">
        <v>50</v>
      </c>
      <c r="F39" s="13" t="s">
        <v>48</v>
      </c>
      <c r="G39" s="23" t="s">
        <v>43</v>
      </c>
      <c r="H39" s="11" t="s">
        <v>47</v>
      </c>
      <c r="I39" s="11"/>
      <c r="J39" s="18"/>
      <c r="K39" s="16" t="str">
        <f t="shared" si="11"/>
        <v xml:space="preserve">VISITADURIA GENERALES </v>
      </c>
      <c r="L39" s="18">
        <f t="shared" si="2"/>
        <v>44286</v>
      </c>
      <c r="M39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>
      <c r="A40" s="11">
        <f t="shared" si="10"/>
        <v>2021</v>
      </c>
      <c r="B40" s="9">
        <f t="shared" si="0"/>
        <v>44256</v>
      </c>
      <c r="C40" s="9">
        <f t="shared" si="1"/>
        <v>44286</v>
      </c>
      <c r="D40" s="13" t="str">
        <f>'[1]2021'!E230</f>
        <v>2021/0242/03/041</v>
      </c>
      <c r="E40" s="19" t="s">
        <v>50</v>
      </c>
      <c r="F40" s="13" t="s">
        <v>48</v>
      </c>
      <c r="G40" s="23" t="s">
        <v>43</v>
      </c>
      <c r="H40" s="11" t="s">
        <v>47</v>
      </c>
      <c r="I40" s="11"/>
      <c r="J40" s="18"/>
      <c r="K40" s="16" t="str">
        <f t="shared" si="11"/>
        <v xml:space="preserve">VISITADURIA GENERALES </v>
      </c>
      <c r="L40" s="18">
        <f t="shared" si="2"/>
        <v>44286</v>
      </c>
      <c r="M40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>
      <c r="A41" s="11">
        <f t="shared" si="10"/>
        <v>2021</v>
      </c>
      <c r="B41" s="9">
        <f t="shared" si="0"/>
        <v>44256</v>
      </c>
      <c r="C41" s="9">
        <f t="shared" si="1"/>
        <v>44286</v>
      </c>
      <c r="D41" s="21" t="str">
        <f>'[1]2021'!E235</f>
        <v>2021/0243/03</v>
      </c>
      <c r="E41" s="19" t="s">
        <v>50</v>
      </c>
      <c r="F41" s="13" t="s">
        <v>48</v>
      </c>
      <c r="G41" s="23" t="s">
        <v>43</v>
      </c>
      <c r="H41" s="11" t="s">
        <v>47</v>
      </c>
      <c r="I41" s="11"/>
      <c r="J41" s="18"/>
      <c r="K41" s="16" t="str">
        <f t="shared" si="11"/>
        <v xml:space="preserve">VISITADURIA GENERALES </v>
      </c>
      <c r="L41" s="18">
        <f t="shared" si="2"/>
        <v>44286</v>
      </c>
      <c r="M41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>
      <c r="A42" s="11">
        <f t="shared" si="10"/>
        <v>2021</v>
      </c>
      <c r="B42" s="9">
        <f t="shared" si="0"/>
        <v>44256</v>
      </c>
      <c r="C42" s="9">
        <f t="shared" si="1"/>
        <v>44286</v>
      </c>
      <c r="D42" s="21" t="str">
        <f>'[1]2021'!E237</f>
        <v>2021/0245/03/010</v>
      </c>
      <c r="E42" s="19" t="s">
        <v>50</v>
      </c>
      <c r="F42" s="13" t="s">
        <v>52</v>
      </c>
      <c r="G42" s="23" t="s">
        <v>44</v>
      </c>
      <c r="H42" s="11" t="s">
        <v>46</v>
      </c>
      <c r="I42" s="11"/>
      <c r="J42" s="9"/>
      <c r="K42" s="11" t="s">
        <v>49</v>
      </c>
      <c r="L42" s="9">
        <f t="shared" si="2"/>
        <v>44286</v>
      </c>
      <c r="M42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>
      <c r="A43" s="11">
        <f t="shared" ref="A43:A66" si="12">A42</f>
        <v>2021</v>
      </c>
      <c r="B43" s="9">
        <f t="shared" ref="B43:B66" si="13">B42</f>
        <v>44256</v>
      </c>
      <c r="C43" s="9">
        <f t="shared" ref="C43:C66" si="14">C42</f>
        <v>44286</v>
      </c>
      <c r="D43" s="21" t="str">
        <f>'[1]2021'!E240</f>
        <v>2021/0246/03</v>
      </c>
      <c r="E43" s="19" t="s">
        <v>50</v>
      </c>
      <c r="F43" s="13" t="s">
        <v>48</v>
      </c>
      <c r="G43" s="23" t="s">
        <v>43</v>
      </c>
      <c r="H43" s="11" t="s">
        <v>47</v>
      </c>
      <c r="I43" s="11"/>
      <c r="J43" s="9"/>
      <c r="K43" s="16" t="s">
        <v>49</v>
      </c>
      <c r="L43" s="9">
        <f t="shared" si="2"/>
        <v>44286</v>
      </c>
      <c r="M43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>
      <c r="A44" s="11">
        <f t="shared" si="12"/>
        <v>2021</v>
      </c>
      <c r="B44" s="9">
        <f t="shared" si="13"/>
        <v>44256</v>
      </c>
      <c r="C44" s="9">
        <f t="shared" si="14"/>
        <v>44286</v>
      </c>
      <c r="D44" s="21" t="str">
        <f>'[1]2021'!E243</f>
        <v>2021/0247/03</v>
      </c>
      <c r="E44" s="19" t="s">
        <v>50</v>
      </c>
      <c r="F44" s="13" t="s">
        <v>48</v>
      </c>
      <c r="G44" s="23" t="s">
        <v>43</v>
      </c>
      <c r="H44" s="11" t="s">
        <v>47</v>
      </c>
      <c r="I44" s="11"/>
      <c r="J44" s="9"/>
      <c r="K44" s="11" t="str">
        <f t="shared" ref="K44:K71" si="15">$K$43</f>
        <v xml:space="preserve">VISITADURIA GENERALES </v>
      </c>
      <c r="L44" s="9">
        <f t="shared" ref="L44:L71" si="16">$L$43</f>
        <v>44286</v>
      </c>
      <c r="M44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>
      <c r="A45" s="11">
        <f t="shared" si="12"/>
        <v>2021</v>
      </c>
      <c r="B45" s="9">
        <f t="shared" si="13"/>
        <v>44256</v>
      </c>
      <c r="C45" s="9">
        <f t="shared" si="14"/>
        <v>44286</v>
      </c>
      <c r="D45" s="21" t="str">
        <f>'[1]2021'!E244</f>
        <v>2021/0249/03</v>
      </c>
      <c r="E45" s="19" t="s">
        <v>50</v>
      </c>
      <c r="F45" s="13" t="s">
        <v>48</v>
      </c>
      <c r="G45" s="23" t="s">
        <v>43</v>
      </c>
      <c r="H45" s="11" t="s">
        <v>47</v>
      </c>
      <c r="I45" s="11"/>
      <c r="J45" s="9"/>
      <c r="K45" s="11" t="str">
        <f t="shared" si="15"/>
        <v xml:space="preserve">VISITADURIA GENERALES </v>
      </c>
      <c r="L45" s="9">
        <f t="shared" si="16"/>
        <v>44286</v>
      </c>
      <c r="M45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>
      <c r="A46" s="11">
        <f t="shared" si="12"/>
        <v>2021</v>
      </c>
      <c r="B46" s="9">
        <f t="shared" si="13"/>
        <v>44256</v>
      </c>
      <c r="C46" s="9">
        <f t="shared" si="14"/>
        <v>44286</v>
      </c>
      <c r="D46" s="21" t="str">
        <f>'[1]2021'!E245</f>
        <v>2021/0250/03/006</v>
      </c>
      <c r="E46" s="19" t="s">
        <v>50</v>
      </c>
      <c r="F46" s="13" t="s">
        <v>52</v>
      </c>
      <c r="G46" s="23" t="s">
        <v>44</v>
      </c>
      <c r="H46" s="11" t="s">
        <v>46</v>
      </c>
      <c r="I46" s="11"/>
      <c r="J46" s="9"/>
      <c r="K46" s="11" t="str">
        <f t="shared" si="15"/>
        <v xml:space="preserve">VISITADURIA GENERALES </v>
      </c>
      <c r="L46" s="9">
        <f t="shared" si="16"/>
        <v>44286</v>
      </c>
      <c r="M46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>
      <c r="A47" s="11">
        <f t="shared" si="12"/>
        <v>2021</v>
      </c>
      <c r="B47" s="9">
        <f t="shared" si="13"/>
        <v>44256</v>
      </c>
      <c r="C47" s="9">
        <f t="shared" si="14"/>
        <v>44286</v>
      </c>
      <c r="D47" s="21" t="str">
        <f>'[1]2021'!E248</f>
        <v>2021/0251/03</v>
      </c>
      <c r="E47" s="19" t="s">
        <v>50</v>
      </c>
      <c r="F47" s="13" t="s">
        <v>48</v>
      </c>
      <c r="G47" s="23" t="s">
        <v>43</v>
      </c>
      <c r="H47" s="11" t="s">
        <v>47</v>
      </c>
      <c r="I47" s="11"/>
      <c r="J47" s="9"/>
      <c r="K47" s="11" t="str">
        <f t="shared" si="15"/>
        <v xml:space="preserve">VISITADURIA GENERALES </v>
      </c>
      <c r="L47" s="9">
        <f t="shared" si="16"/>
        <v>44286</v>
      </c>
      <c r="M47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>
      <c r="A48" s="11">
        <f t="shared" si="12"/>
        <v>2021</v>
      </c>
      <c r="B48" s="9">
        <f t="shared" si="13"/>
        <v>44256</v>
      </c>
      <c r="C48" s="9">
        <f t="shared" si="14"/>
        <v>44286</v>
      </c>
      <c r="D48" s="21" t="str">
        <f>'[1]2021'!E252</f>
        <v>2021/0254/03</v>
      </c>
      <c r="E48" s="19" t="s">
        <v>50</v>
      </c>
      <c r="F48" s="13" t="s">
        <v>48</v>
      </c>
      <c r="G48" s="23" t="s">
        <v>43</v>
      </c>
      <c r="H48" s="11" t="s">
        <v>47</v>
      </c>
      <c r="I48" s="11"/>
      <c r="J48" s="9"/>
      <c r="K48" s="11" t="str">
        <f t="shared" si="15"/>
        <v xml:space="preserve">VISITADURIA GENERALES </v>
      </c>
      <c r="L48" s="9">
        <f t="shared" si="16"/>
        <v>44286</v>
      </c>
      <c r="M48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>
      <c r="A49" s="11">
        <f t="shared" si="12"/>
        <v>2021</v>
      </c>
      <c r="B49" s="9">
        <f t="shared" si="13"/>
        <v>44256</v>
      </c>
      <c r="C49" s="9">
        <f t="shared" si="14"/>
        <v>44286</v>
      </c>
      <c r="D49" s="21" t="str">
        <f>'[1]2021'!E256</f>
        <v>2021/0255/03</v>
      </c>
      <c r="E49" s="19" t="s">
        <v>50</v>
      </c>
      <c r="F49" s="13" t="s">
        <v>48</v>
      </c>
      <c r="G49" s="23" t="s">
        <v>43</v>
      </c>
      <c r="H49" s="11" t="s">
        <v>47</v>
      </c>
      <c r="I49" s="11"/>
      <c r="J49" s="9"/>
      <c r="K49" s="11" t="str">
        <f t="shared" si="15"/>
        <v xml:space="preserve">VISITADURIA GENERALES </v>
      </c>
      <c r="L49" s="9">
        <f t="shared" si="16"/>
        <v>44286</v>
      </c>
      <c r="M49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>
      <c r="A50" s="11">
        <f t="shared" si="12"/>
        <v>2021</v>
      </c>
      <c r="B50" s="9">
        <f t="shared" si="13"/>
        <v>44256</v>
      </c>
      <c r="C50" s="9">
        <f t="shared" si="14"/>
        <v>44286</v>
      </c>
      <c r="D50" s="21" t="str">
        <f>'[1]2021'!E257</f>
        <v>2021/0258/03</v>
      </c>
      <c r="E50" s="19" t="s">
        <v>50</v>
      </c>
      <c r="F50" s="13" t="s">
        <v>48</v>
      </c>
      <c r="G50" s="23" t="s">
        <v>43</v>
      </c>
      <c r="H50" s="11" t="s">
        <v>47</v>
      </c>
      <c r="I50" s="11"/>
      <c r="J50" s="9"/>
      <c r="K50" s="11" t="str">
        <f t="shared" si="15"/>
        <v xml:space="preserve">VISITADURIA GENERALES </v>
      </c>
      <c r="L50" s="9">
        <f t="shared" si="16"/>
        <v>44286</v>
      </c>
      <c r="M50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1" spans="1:13">
      <c r="A51" s="11">
        <f t="shared" si="12"/>
        <v>2021</v>
      </c>
      <c r="B51" s="9">
        <f t="shared" si="13"/>
        <v>44256</v>
      </c>
      <c r="C51" s="9">
        <f t="shared" si="14"/>
        <v>44286</v>
      </c>
      <c r="D51" s="21" t="str">
        <f>'[1]2021'!E258</f>
        <v>2021/0260/03</v>
      </c>
      <c r="E51" s="19" t="s">
        <v>50</v>
      </c>
      <c r="F51" s="13" t="s">
        <v>52</v>
      </c>
      <c r="G51" s="23" t="s">
        <v>44</v>
      </c>
      <c r="H51" s="11" t="s">
        <v>46</v>
      </c>
      <c r="I51" s="11"/>
      <c r="J51" s="9"/>
      <c r="K51" s="11" t="str">
        <f t="shared" si="15"/>
        <v xml:space="preserve">VISITADURIA GENERALES </v>
      </c>
      <c r="L51" s="9">
        <f t="shared" si="16"/>
        <v>44286</v>
      </c>
      <c r="M51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2" spans="1:13">
      <c r="A52" s="11">
        <f t="shared" si="12"/>
        <v>2021</v>
      </c>
      <c r="B52" s="9">
        <f t="shared" si="13"/>
        <v>44256</v>
      </c>
      <c r="C52" s="9">
        <f t="shared" si="14"/>
        <v>44286</v>
      </c>
      <c r="D52" s="21" t="str">
        <f>'[1]2021'!E260</f>
        <v>2021/0261/03/041</v>
      </c>
      <c r="E52" s="19" t="s">
        <v>50</v>
      </c>
      <c r="F52" s="13" t="s">
        <v>48</v>
      </c>
      <c r="G52" s="23" t="s">
        <v>43</v>
      </c>
      <c r="H52" s="11" t="s">
        <v>47</v>
      </c>
      <c r="I52" s="11"/>
      <c r="J52" s="9"/>
      <c r="K52" s="11" t="str">
        <f t="shared" si="15"/>
        <v xml:space="preserve">VISITADURIA GENERALES </v>
      </c>
      <c r="L52" s="9">
        <f t="shared" si="16"/>
        <v>44286</v>
      </c>
      <c r="M52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3" spans="1:13">
      <c r="A53" s="11">
        <f t="shared" si="12"/>
        <v>2021</v>
      </c>
      <c r="B53" s="9">
        <f t="shared" si="13"/>
        <v>44256</v>
      </c>
      <c r="C53" s="9">
        <f t="shared" si="14"/>
        <v>44286</v>
      </c>
      <c r="D53" s="21" t="str">
        <f>'[1]2021'!E262</f>
        <v>2021/0262/03</v>
      </c>
      <c r="E53" s="19" t="s">
        <v>50</v>
      </c>
      <c r="F53" s="13" t="s">
        <v>48</v>
      </c>
      <c r="G53" s="23" t="s">
        <v>43</v>
      </c>
      <c r="H53" s="11" t="s">
        <v>47</v>
      </c>
      <c r="I53" s="11"/>
      <c r="J53" s="9"/>
      <c r="K53" s="11" t="str">
        <f t="shared" si="15"/>
        <v xml:space="preserve">VISITADURIA GENERALES </v>
      </c>
      <c r="L53" s="9">
        <f t="shared" si="16"/>
        <v>44286</v>
      </c>
      <c r="M53" s="8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4" spans="1:13" s="15" customFormat="1">
      <c r="A54" s="16">
        <f t="shared" si="12"/>
        <v>2021</v>
      </c>
      <c r="B54" s="18">
        <f t="shared" si="13"/>
        <v>44256</v>
      </c>
      <c r="C54" s="18">
        <f t="shared" si="14"/>
        <v>44286</v>
      </c>
      <c r="D54" s="21" t="str">
        <f>'[1]2021'!E263</f>
        <v>2021/0269/03</v>
      </c>
      <c r="E54" s="19" t="s">
        <v>50</v>
      </c>
      <c r="F54" s="19" t="s">
        <v>48</v>
      </c>
      <c r="G54" s="23" t="s">
        <v>43</v>
      </c>
      <c r="H54" s="16" t="s">
        <v>47</v>
      </c>
      <c r="I54" s="16"/>
      <c r="J54" s="18"/>
      <c r="K54" s="16" t="str">
        <f t="shared" si="15"/>
        <v xml:space="preserve">VISITADURIA GENERALES </v>
      </c>
      <c r="L54" s="18">
        <f t="shared" si="16"/>
        <v>44286</v>
      </c>
      <c r="M54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5" spans="1:13" s="15" customFormat="1">
      <c r="A55" s="16">
        <f t="shared" si="12"/>
        <v>2021</v>
      </c>
      <c r="B55" s="18">
        <f t="shared" si="13"/>
        <v>44256</v>
      </c>
      <c r="C55" s="18">
        <f t="shared" si="14"/>
        <v>44286</v>
      </c>
      <c r="D55" s="21" t="str">
        <f>'[1]2021'!E264</f>
        <v>2021/0270/03</v>
      </c>
      <c r="E55" s="19" t="s">
        <v>50</v>
      </c>
      <c r="F55" s="19" t="s">
        <v>48</v>
      </c>
      <c r="G55" s="23" t="s">
        <v>43</v>
      </c>
      <c r="H55" s="16" t="s">
        <v>47</v>
      </c>
      <c r="I55" s="16"/>
      <c r="J55" s="18"/>
      <c r="K55" s="16" t="str">
        <f t="shared" si="15"/>
        <v xml:space="preserve">VISITADURIA GENERALES </v>
      </c>
      <c r="L55" s="18">
        <f t="shared" si="16"/>
        <v>44286</v>
      </c>
      <c r="M55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6" spans="1:13" s="15" customFormat="1">
      <c r="A56" s="16">
        <f t="shared" si="12"/>
        <v>2021</v>
      </c>
      <c r="B56" s="18">
        <f t="shared" si="13"/>
        <v>44256</v>
      </c>
      <c r="C56" s="18">
        <f t="shared" si="14"/>
        <v>44286</v>
      </c>
      <c r="D56" s="21" t="str">
        <f>'[1]2021'!E265</f>
        <v>2021/0271/03</v>
      </c>
      <c r="E56" s="19" t="s">
        <v>50</v>
      </c>
      <c r="F56" s="19" t="s">
        <v>48</v>
      </c>
      <c r="G56" s="23" t="s">
        <v>43</v>
      </c>
      <c r="H56" s="16" t="s">
        <v>47</v>
      </c>
      <c r="I56" s="16"/>
      <c r="J56" s="18"/>
      <c r="K56" s="16" t="str">
        <f t="shared" si="15"/>
        <v xml:space="preserve">VISITADURIA GENERALES </v>
      </c>
      <c r="L56" s="18">
        <f t="shared" si="16"/>
        <v>44286</v>
      </c>
      <c r="M56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7" spans="1:13" s="15" customFormat="1">
      <c r="A57" s="16">
        <f t="shared" si="12"/>
        <v>2021</v>
      </c>
      <c r="B57" s="18">
        <f t="shared" si="13"/>
        <v>44256</v>
      </c>
      <c r="C57" s="18">
        <f t="shared" si="14"/>
        <v>44286</v>
      </c>
      <c r="D57" s="21" t="str">
        <f>'[1]2021'!E269</f>
        <v>2021/0276/03</v>
      </c>
      <c r="E57" s="19" t="s">
        <v>50</v>
      </c>
      <c r="F57" s="19" t="s">
        <v>48</v>
      </c>
      <c r="G57" s="23" t="s">
        <v>43</v>
      </c>
      <c r="H57" s="16" t="s">
        <v>47</v>
      </c>
      <c r="I57" s="16"/>
      <c r="J57" s="18"/>
      <c r="K57" s="16" t="str">
        <f t="shared" si="15"/>
        <v xml:space="preserve">VISITADURIA GENERALES </v>
      </c>
      <c r="L57" s="18">
        <f t="shared" si="16"/>
        <v>44286</v>
      </c>
      <c r="M57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8" spans="1:13" s="15" customFormat="1">
      <c r="A58" s="16">
        <f t="shared" si="12"/>
        <v>2021</v>
      </c>
      <c r="B58" s="18">
        <f t="shared" si="13"/>
        <v>44256</v>
      </c>
      <c r="C58" s="18">
        <f t="shared" si="14"/>
        <v>44286</v>
      </c>
      <c r="D58" s="21" t="str">
        <f>'[1]2021'!E270</f>
        <v>2021/0277/03/026</v>
      </c>
      <c r="E58" s="19" t="s">
        <v>50</v>
      </c>
      <c r="F58" s="19" t="s">
        <v>48</v>
      </c>
      <c r="G58" s="23" t="s">
        <v>43</v>
      </c>
      <c r="H58" s="16" t="s">
        <v>47</v>
      </c>
      <c r="I58" s="16"/>
      <c r="J58" s="18"/>
      <c r="K58" s="16" t="str">
        <f t="shared" si="15"/>
        <v xml:space="preserve">VISITADURIA GENERALES </v>
      </c>
      <c r="L58" s="18">
        <f t="shared" si="16"/>
        <v>44286</v>
      </c>
      <c r="M58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9" spans="1:13" s="15" customFormat="1">
      <c r="A59" s="16">
        <f t="shared" si="12"/>
        <v>2021</v>
      </c>
      <c r="B59" s="18">
        <f t="shared" si="13"/>
        <v>44256</v>
      </c>
      <c r="C59" s="18">
        <f t="shared" si="14"/>
        <v>44286</v>
      </c>
      <c r="D59" s="21" t="str">
        <f>'[1]2021'!E271</f>
        <v>2021/0278/03/046</v>
      </c>
      <c r="E59" s="19" t="s">
        <v>50</v>
      </c>
      <c r="F59" s="19" t="s">
        <v>48</v>
      </c>
      <c r="G59" s="23" t="s">
        <v>43</v>
      </c>
      <c r="H59" s="16" t="s">
        <v>47</v>
      </c>
      <c r="I59" s="16"/>
      <c r="J59" s="18"/>
      <c r="K59" s="16" t="str">
        <f t="shared" si="15"/>
        <v xml:space="preserve">VISITADURIA GENERALES </v>
      </c>
      <c r="L59" s="18">
        <f t="shared" si="16"/>
        <v>44286</v>
      </c>
      <c r="M59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0" spans="1:13" s="15" customFormat="1">
      <c r="A60" s="16">
        <f t="shared" si="12"/>
        <v>2021</v>
      </c>
      <c r="B60" s="18">
        <f t="shared" si="13"/>
        <v>44256</v>
      </c>
      <c r="C60" s="18">
        <f t="shared" si="14"/>
        <v>44286</v>
      </c>
      <c r="D60" s="21" t="str">
        <f>'[1]2021'!E272</f>
        <v>2021/0279/03</v>
      </c>
      <c r="E60" s="19" t="s">
        <v>50</v>
      </c>
      <c r="F60" s="19" t="s">
        <v>48</v>
      </c>
      <c r="G60" s="23" t="s">
        <v>43</v>
      </c>
      <c r="H60" s="16" t="s">
        <v>47</v>
      </c>
      <c r="I60" s="16"/>
      <c r="J60" s="18"/>
      <c r="K60" s="16" t="str">
        <f t="shared" si="15"/>
        <v xml:space="preserve">VISITADURIA GENERALES </v>
      </c>
      <c r="L60" s="18">
        <f t="shared" si="16"/>
        <v>44286</v>
      </c>
      <c r="M60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1" spans="1:13" s="15" customFormat="1">
      <c r="A61" s="16">
        <f t="shared" si="12"/>
        <v>2021</v>
      </c>
      <c r="B61" s="18">
        <f t="shared" si="13"/>
        <v>44256</v>
      </c>
      <c r="C61" s="18">
        <f t="shared" si="14"/>
        <v>44286</v>
      </c>
      <c r="D61" s="21" t="str">
        <f>'[1]2021'!E274</f>
        <v>2021/0280/03</v>
      </c>
      <c r="E61" s="19" t="s">
        <v>50</v>
      </c>
      <c r="F61" s="19" t="str">
        <f t="shared" ref="F61:F68" si="17">$F$60</f>
        <v xml:space="preserve">Concluido </v>
      </c>
      <c r="G61" s="23" t="s">
        <v>43</v>
      </c>
      <c r="H61" s="16" t="s">
        <v>47</v>
      </c>
      <c r="I61" s="16"/>
      <c r="J61" s="18"/>
      <c r="K61" s="16" t="str">
        <f t="shared" si="15"/>
        <v xml:space="preserve">VISITADURIA GENERALES </v>
      </c>
      <c r="L61" s="18">
        <f t="shared" si="16"/>
        <v>44286</v>
      </c>
      <c r="M61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2" spans="1:13" s="15" customFormat="1">
      <c r="A62" s="16">
        <f t="shared" si="12"/>
        <v>2021</v>
      </c>
      <c r="B62" s="18">
        <f t="shared" si="13"/>
        <v>44256</v>
      </c>
      <c r="C62" s="18">
        <f t="shared" si="14"/>
        <v>44286</v>
      </c>
      <c r="D62" s="21" t="str">
        <f>'[1]2021'!E281</f>
        <v>2021/0282/03</v>
      </c>
      <c r="E62" s="19" t="s">
        <v>50</v>
      </c>
      <c r="F62" s="19" t="str">
        <f t="shared" si="17"/>
        <v xml:space="preserve">Concluido </v>
      </c>
      <c r="G62" s="23" t="s">
        <v>43</v>
      </c>
      <c r="H62" s="16" t="s">
        <v>47</v>
      </c>
      <c r="I62" s="16"/>
      <c r="J62" s="18"/>
      <c r="K62" s="16" t="str">
        <f t="shared" si="15"/>
        <v xml:space="preserve">VISITADURIA GENERALES </v>
      </c>
      <c r="L62" s="18">
        <f t="shared" si="16"/>
        <v>44286</v>
      </c>
      <c r="M62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3" spans="1:13" s="15" customFormat="1">
      <c r="A63" s="16">
        <f t="shared" si="12"/>
        <v>2021</v>
      </c>
      <c r="B63" s="18">
        <f t="shared" si="13"/>
        <v>44256</v>
      </c>
      <c r="C63" s="18">
        <f t="shared" si="14"/>
        <v>44286</v>
      </c>
      <c r="D63" s="21" t="str">
        <f>'[1]2021'!E282</f>
        <v>2021/0283/03</v>
      </c>
      <c r="E63" s="19" t="s">
        <v>50</v>
      </c>
      <c r="F63" s="19" t="str">
        <f t="shared" si="17"/>
        <v xml:space="preserve">Concluido </v>
      </c>
      <c r="G63" s="23" t="s">
        <v>43</v>
      </c>
      <c r="H63" s="16" t="s">
        <v>47</v>
      </c>
      <c r="I63" s="16"/>
      <c r="J63" s="18"/>
      <c r="K63" s="16" t="str">
        <f t="shared" si="15"/>
        <v xml:space="preserve">VISITADURIA GENERALES </v>
      </c>
      <c r="L63" s="18">
        <f t="shared" si="16"/>
        <v>44286</v>
      </c>
      <c r="M63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4" spans="1:13" s="15" customFormat="1">
      <c r="A64" s="16">
        <f t="shared" si="12"/>
        <v>2021</v>
      </c>
      <c r="B64" s="18">
        <f t="shared" si="13"/>
        <v>44256</v>
      </c>
      <c r="C64" s="18">
        <f t="shared" si="14"/>
        <v>44286</v>
      </c>
      <c r="D64" s="21" t="str">
        <f>'[1]2021'!E283</f>
        <v>2021/0284/03</v>
      </c>
      <c r="E64" s="19" t="s">
        <v>50</v>
      </c>
      <c r="F64" s="19" t="str">
        <f t="shared" si="17"/>
        <v xml:space="preserve">Concluido </v>
      </c>
      <c r="G64" s="23" t="s">
        <v>43</v>
      </c>
      <c r="H64" s="16" t="s">
        <v>47</v>
      </c>
      <c r="I64" s="16"/>
      <c r="J64" s="18"/>
      <c r="K64" s="16" t="str">
        <f t="shared" si="15"/>
        <v xml:space="preserve">VISITADURIA GENERALES </v>
      </c>
      <c r="L64" s="18">
        <f t="shared" si="16"/>
        <v>44286</v>
      </c>
      <c r="M64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5" spans="1:13" s="15" customFormat="1">
      <c r="A65" s="16">
        <f t="shared" si="12"/>
        <v>2021</v>
      </c>
      <c r="B65" s="18">
        <f t="shared" si="13"/>
        <v>44256</v>
      </c>
      <c r="C65" s="18">
        <f t="shared" si="14"/>
        <v>44286</v>
      </c>
      <c r="D65" s="21" t="str">
        <f>'[1]2021'!E284</f>
        <v>2021/0285/03</v>
      </c>
      <c r="E65" s="19" t="s">
        <v>50</v>
      </c>
      <c r="F65" s="19" t="str">
        <f t="shared" si="17"/>
        <v xml:space="preserve">Concluido </v>
      </c>
      <c r="G65" s="23" t="s">
        <v>43</v>
      </c>
      <c r="H65" s="16" t="s">
        <v>47</v>
      </c>
      <c r="I65" s="16"/>
      <c r="J65" s="18"/>
      <c r="K65" s="16" t="str">
        <f t="shared" si="15"/>
        <v xml:space="preserve">VISITADURIA GENERALES </v>
      </c>
      <c r="L65" s="18">
        <f t="shared" si="16"/>
        <v>44286</v>
      </c>
      <c r="M65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6" spans="1:13" s="15" customFormat="1">
      <c r="A66" s="16">
        <f t="shared" si="12"/>
        <v>2021</v>
      </c>
      <c r="B66" s="18">
        <f t="shared" si="13"/>
        <v>44256</v>
      </c>
      <c r="C66" s="18">
        <f t="shared" si="14"/>
        <v>44286</v>
      </c>
      <c r="D66" s="21" t="str">
        <f>'[1]2021'!E285</f>
        <v>2021/0287/03</v>
      </c>
      <c r="E66" s="19" t="s">
        <v>50</v>
      </c>
      <c r="F66" s="19" t="str">
        <f t="shared" si="17"/>
        <v xml:space="preserve">Concluido </v>
      </c>
      <c r="G66" s="23" t="s">
        <v>43</v>
      </c>
      <c r="H66" s="16" t="s">
        <v>47</v>
      </c>
      <c r="I66" s="16"/>
      <c r="J66" s="18"/>
      <c r="K66" s="16" t="str">
        <f t="shared" si="15"/>
        <v xml:space="preserve">VISITADURIA GENERALES </v>
      </c>
      <c r="L66" s="18">
        <f t="shared" si="16"/>
        <v>44286</v>
      </c>
      <c r="M66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7" spans="1:13" s="15" customFormat="1">
      <c r="A67" s="16">
        <f t="shared" ref="A67:C71" si="18">A66</f>
        <v>2021</v>
      </c>
      <c r="B67" s="18">
        <f t="shared" si="18"/>
        <v>44256</v>
      </c>
      <c r="C67" s="18">
        <f t="shared" si="18"/>
        <v>44286</v>
      </c>
      <c r="D67" s="21" t="str">
        <f>'[1]2021'!E287</f>
        <v>2021/0288/03</v>
      </c>
      <c r="E67" s="19" t="s">
        <v>50</v>
      </c>
      <c r="F67" s="19" t="str">
        <f t="shared" si="17"/>
        <v xml:space="preserve">Concluido </v>
      </c>
      <c r="G67" s="23" t="s">
        <v>43</v>
      </c>
      <c r="H67" s="16" t="s">
        <v>54</v>
      </c>
      <c r="I67" s="16"/>
      <c r="J67" s="18"/>
      <c r="K67" s="16" t="str">
        <f t="shared" si="15"/>
        <v xml:space="preserve">VISITADURIA GENERALES </v>
      </c>
      <c r="L67" s="18">
        <f t="shared" si="16"/>
        <v>44286</v>
      </c>
      <c r="M67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8" spans="1:13" s="15" customFormat="1">
      <c r="A68" s="16">
        <f t="shared" si="18"/>
        <v>2021</v>
      </c>
      <c r="B68" s="18">
        <f t="shared" si="18"/>
        <v>44256</v>
      </c>
      <c r="C68" s="18">
        <f t="shared" si="18"/>
        <v>44286</v>
      </c>
      <c r="D68" s="21" t="str">
        <f>'[1]2021'!E288</f>
        <v>2021/0289/03</v>
      </c>
      <c r="E68" s="19" t="s">
        <v>50</v>
      </c>
      <c r="F68" s="19" t="str">
        <f t="shared" si="17"/>
        <v xml:space="preserve">Concluido </v>
      </c>
      <c r="G68" s="23" t="s">
        <v>43</v>
      </c>
      <c r="H68" s="16" t="s">
        <v>47</v>
      </c>
      <c r="I68" s="16"/>
      <c r="J68" s="18"/>
      <c r="K68" s="16" t="str">
        <f t="shared" si="15"/>
        <v xml:space="preserve">VISITADURIA GENERALES </v>
      </c>
      <c r="L68" s="18">
        <f t="shared" si="16"/>
        <v>44286</v>
      </c>
      <c r="M68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9" spans="1:13" s="15" customFormat="1">
      <c r="A69" s="16">
        <f t="shared" si="18"/>
        <v>2021</v>
      </c>
      <c r="B69" s="18">
        <f t="shared" si="18"/>
        <v>44256</v>
      </c>
      <c r="C69" s="18">
        <f t="shared" si="18"/>
        <v>44286</v>
      </c>
      <c r="D69" s="21" t="str">
        <f>'[1]2021'!E289</f>
        <v>2021/0290/03</v>
      </c>
      <c r="E69" s="19" t="s">
        <v>51</v>
      </c>
      <c r="F69" s="19" t="s">
        <v>52</v>
      </c>
      <c r="G69" s="23" t="s">
        <v>44</v>
      </c>
      <c r="H69" s="16" t="s">
        <v>46</v>
      </c>
      <c r="I69" s="16"/>
      <c r="J69" s="18"/>
      <c r="K69" s="16" t="str">
        <f t="shared" si="15"/>
        <v xml:space="preserve">VISITADURIA GENERALES </v>
      </c>
      <c r="L69" s="18">
        <f t="shared" si="16"/>
        <v>44286</v>
      </c>
      <c r="M69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0" spans="1:13" s="15" customFormat="1">
      <c r="A70" s="16">
        <f t="shared" si="18"/>
        <v>2021</v>
      </c>
      <c r="B70" s="18">
        <f t="shared" si="18"/>
        <v>44256</v>
      </c>
      <c r="C70" s="18">
        <f t="shared" si="18"/>
        <v>44286</v>
      </c>
      <c r="D70" s="21" t="str">
        <f>'[1]2021'!E292</f>
        <v>2021/0291/03</v>
      </c>
      <c r="E70" s="19" t="str">
        <f t="shared" ref="E70:E71" si="19">$E$68</f>
        <v xml:space="preserve">A petición de parte </v>
      </c>
      <c r="F70" s="19" t="s">
        <v>52</v>
      </c>
      <c r="G70" s="23" t="s">
        <v>44</v>
      </c>
      <c r="H70" s="16" t="s">
        <v>46</v>
      </c>
      <c r="I70" s="16"/>
      <c r="J70" s="18"/>
      <c r="K70" s="16" t="str">
        <f t="shared" si="15"/>
        <v xml:space="preserve">VISITADURIA GENERALES </v>
      </c>
      <c r="L70" s="18">
        <f t="shared" si="16"/>
        <v>44286</v>
      </c>
      <c r="M70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1" spans="1:13" s="15" customFormat="1">
      <c r="A71" s="16">
        <f t="shared" si="18"/>
        <v>2021</v>
      </c>
      <c r="B71" s="18">
        <f t="shared" si="18"/>
        <v>44256</v>
      </c>
      <c r="C71" s="18">
        <f t="shared" si="18"/>
        <v>44286</v>
      </c>
      <c r="D71" s="21" t="str">
        <f>'[1]2021'!E294</f>
        <v>2021/191/02</v>
      </c>
      <c r="E71" s="19" t="str">
        <f t="shared" si="19"/>
        <v xml:space="preserve">A petición de parte </v>
      </c>
      <c r="F71" s="19" t="s">
        <v>48</v>
      </c>
      <c r="G71" s="23" t="s">
        <v>43</v>
      </c>
      <c r="H71" s="16" t="s">
        <v>47</v>
      </c>
      <c r="I71" s="16"/>
      <c r="J71" s="18"/>
      <c r="K71" s="16" t="str">
        <f t="shared" si="15"/>
        <v xml:space="preserve">VISITADURIA GENERALES </v>
      </c>
      <c r="L71" s="18">
        <f t="shared" si="16"/>
        <v>44286</v>
      </c>
      <c r="M71" s="17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2" spans="1:13">
      <c r="A72" s="24">
        <v>2021</v>
      </c>
      <c r="B72" s="25">
        <v>44256</v>
      </c>
      <c r="C72" s="26">
        <v>44286</v>
      </c>
      <c r="D72" s="27" t="s">
        <v>55</v>
      </c>
      <c r="E72" s="28" t="s">
        <v>42</v>
      </c>
      <c r="F72" s="28" t="s">
        <v>56</v>
      </c>
      <c r="G72" s="24" t="s">
        <v>43</v>
      </c>
      <c r="H72" s="24" t="s">
        <v>57</v>
      </c>
      <c r="I72" s="24"/>
      <c r="J72" s="26">
        <v>44286</v>
      </c>
      <c r="K72" s="24" t="s">
        <v>45</v>
      </c>
      <c r="L72" s="26">
        <v>44286</v>
      </c>
      <c r="M72" s="17" t="s">
        <v>58</v>
      </c>
    </row>
    <row r="73" spans="1:13">
      <c r="A73" s="24">
        <v>2021</v>
      </c>
      <c r="B73" s="25">
        <v>44256</v>
      </c>
      <c r="C73" s="26">
        <v>44286</v>
      </c>
      <c r="D73" s="27" t="s">
        <v>59</v>
      </c>
      <c r="E73" s="28" t="s">
        <v>42</v>
      </c>
      <c r="F73" s="28" t="s">
        <v>56</v>
      </c>
      <c r="G73" s="24" t="s">
        <v>43</v>
      </c>
      <c r="H73" s="24" t="s">
        <v>57</v>
      </c>
      <c r="I73" s="24"/>
      <c r="J73" s="26">
        <v>44286</v>
      </c>
      <c r="K73" s="24" t="s">
        <v>45</v>
      </c>
      <c r="L73" s="26">
        <v>44286</v>
      </c>
      <c r="M73" s="17" t="s">
        <v>58</v>
      </c>
    </row>
    <row r="74" spans="1:13">
      <c r="A74" s="24">
        <v>2021</v>
      </c>
      <c r="B74" s="25">
        <v>44256</v>
      </c>
      <c r="C74" s="26">
        <v>44286</v>
      </c>
      <c r="D74" s="27" t="s">
        <v>60</v>
      </c>
      <c r="E74" s="28" t="s">
        <v>42</v>
      </c>
      <c r="F74" s="28" t="s">
        <v>61</v>
      </c>
      <c r="G74" s="24" t="s">
        <v>44</v>
      </c>
      <c r="H74" s="24" t="s">
        <v>62</v>
      </c>
      <c r="I74" s="24"/>
      <c r="J74" s="26">
        <v>44286</v>
      </c>
      <c r="K74" s="24" t="s">
        <v>45</v>
      </c>
      <c r="L74" s="26">
        <v>44286</v>
      </c>
      <c r="M74" s="17" t="s">
        <v>58</v>
      </c>
    </row>
    <row r="75" spans="1:13">
      <c r="A75" s="24">
        <v>2021</v>
      </c>
      <c r="B75" s="25">
        <v>44256</v>
      </c>
      <c r="C75" s="26">
        <v>44286</v>
      </c>
      <c r="D75" s="27" t="s">
        <v>63</v>
      </c>
      <c r="E75" s="28" t="s">
        <v>42</v>
      </c>
      <c r="F75" s="28" t="s">
        <v>61</v>
      </c>
      <c r="G75" s="24" t="s">
        <v>44</v>
      </c>
      <c r="H75" s="24" t="s">
        <v>62</v>
      </c>
      <c r="I75" s="24"/>
      <c r="J75" s="26">
        <v>44286</v>
      </c>
      <c r="K75" s="24" t="s">
        <v>45</v>
      </c>
      <c r="L75" s="26">
        <v>44286</v>
      </c>
      <c r="M75" s="17" t="s">
        <v>58</v>
      </c>
    </row>
    <row r="76" spans="1:13">
      <c r="A76" s="24">
        <v>2021</v>
      </c>
      <c r="B76" s="25">
        <v>44256</v>
      </c>
      <c r="C76" s="26">
        <v>44286</v>
      </c>
      <c r="D76" s="27" t="s">
        <v>64</v>
      </c>
      <c r="E76" s="28" t="s">
        <v>42</v>
      </c>
      <c r="F76" s="28" t="s">
        <v>61</v>
      </c>
      <c r="G76" s="24" t="s">
        <v>44</v>
      </c>
      <c r="H76" s="24" t="s">
        <v>62</v>
      </c>
      <c r="I76" s="24"/>
      <c r="J76" s="26">
        <v>44286</v>
      </c>
      <c r="K76" s="24" t="s">
        <v>45</v>
      </c>
      <c r="L76" s="26">
        <v>44286</v>
      </c>
      <c r="M76" s="17" t="s">
        <v>58</v>
      </c>
    </row>
    <row r="77" spans="1:13">
      <c r="A77" s="24">
        <v>2021</v>
      </c>
      <c r="B77" s="25">
        <v>44256</v>
      </c>
      <c r="C77" s="26">
        <v>44286</v>
      </c>
      <c r="D77" s="27" t="s">
        <v>65</v>
      </c>
      <c r="E77" s="28" t="s">
        <v>42</v>
      </c>
      <c r="F77" s="28" t="s">
        <v>56</v>
      </c>
      <c r="G77" s="24" t="s">
        <v>43</v>
      </c>
      <c r="H77" s="24" t="s">
        <v>57</v>
      </c>
      <c r="I77" s="24"/>
      <c r="J77" s="26">
        <v>44286</v>
      </c>
      <c r="K77" s="24" t="s">
        <v>45</v>
      </c>
      <c r="L77" s="26">
        <v>44286</v>
      </c>
      <c r="M77" s="17" t="s">
        <v>58</v>
      </c>
    </row>
    <row r="78" spans="1:13">
      <c r="A78" s="24">
        <v>2021</v>
      </c>
      <c r="B78" s="25">
        <v>44256</v>
      </c>
      <c r="C78" s="26">
        <v>44286</v>
      </c>
      <c r="D78" s="27" t="s">
        <v>66</v>
      </c>
      <c r="E78" s="28" t="s">
        <v>42</v>
      </c>
      <c r="F78" s="28" t="s">
        <v>56</v>
      </c>
      <c r="G78" s="24" t="s">
        <v>43</v>
      </c>
      <c r="H78" s="24" t="s">
        <v>57</v>
      </c>
      <c r="I78" s="24"/>
      <c r="J78" s="26">
        <v>44286</v>
      </c>
      <c r="K78" s="24" t="s">
        <v>45</v>
      </c>
      <c r="L78" s="26">
        <v>44286</v>
      </c>
      <c r="M78" s="17" t="s">
        <v>58</v>
      </c>
    </row>
    <row r="79" spans="1:13">
      <c r="A79" s="24">
        <v>2021</v>
      </c>
      <c r="B79" s="25">
        <v>44256</v>
      </c>
      <c r="C79" s="26">
        <v>44286</v>
      </c>
      <c r="D79" s="27" t="s">
        <v>67</v>
      </c>
      <c r="E79" s="28" t="s">
        <v>42</v>
      </c>
      <c r="F79" s="28" t="s">
        <v>61</v>
      </c>
      <c r="G79" s="24" t="s">
        <v>44</v>
      </c>
      <c r="H79" s="24" t="s">
        <v>62</v>
      </c>
      <c r="I79" s="24"/>
      <c r="J79" s="26">
        <v>44286</v>
      </c>
      <c r="K79" s="24" t="s">
        <v>45</v>
      </c>
      <c r="L79" s="26">
        <v>44286</v>
      </c>
      <c r="M79" s="17" t="s">
        <v>58</v>
      </c>
    </row>
    <row r="80" spans="1:13">
      <c r="A80" s="24">
        <v>2021</v>
      </c>
      <c r="B80" s="25">
        <v>44256</v>
      </c>
      <c r="C80" s="26">
        <v>44286</v>
      </c>
      <c r="D80" s="27" t="s">
        <v>68</v>
      </c>
      <c r="E80" s="28" t="s">
        <v>42</v>
      </c>
      <c r="F80" s="28" t="s">
        <v>56</v>
      </c>
      <c r="G80" s="24" t="s">
        <v>43</v>
      </c>
      <c r="H80" s="24" t="s">
        <v>57</v>
      </c>
      <c r="I80" s="24"/>
      <c r="J80" s="26">
        <v>44286</v>
      </c>
      <c r="K80" s="24" t="s">
        <v>45</v>
      </c>
      <c r="L80" s="26">
        <v>44286</v>
      </c>
      <c r="M80" s="17" t="s">
        <v>58</v>
      </c>
    </row>
    <row r="81" spans="1:13">
      <c r="A81" s="24">
        <v>2021</v>
      </c>
      <c r="B81" s="25">
        <v>44256</v>
      </c>
      <c r="C81" s="26">
        <v>44286</v>
      </c>
      <c r="D81" s="27" t="s">
        <v>69</v>
      </c>
      <c r="E81" s="28" t="s">
        <v>42</v>
      </c>
      <c r="F81" s="28" t="s">
        <v>61</v>
      </c>
      <c r="G81" s="24" t="s">
        <v>44</v>
      </c>
      <c r="H81" s="24" t="s">
        <v>62</v>
      </c>
      <c r="I81" s="24"/>
      <c r="J81" s="26">
        <v>44286</v>
      </c>
      <c r="K81" s="24" t="s">
        <v>45</v>
      </c>
      <c r="L81" s="26">
        <v>44286</v>
      </c>
      <c r="M81" s="17" t="s">
        <v>58</v>
      </c>
    </row>
    <row r="82" spans="1:13">
      <c r="A82" s="24">
        <v>2021</v>
      </c>
      <c r="B82" s="25">
        <v>44256</v>
      </c>
      <c r="C82" s="26">
        <v>44286</v>
      </c>
      <c r="D82" s="27" t="s">
        <v>70</v>
      </c>
      <c r="E82" s="28" t="s">
        <v>42</v>
      </c>
      <c r="F82" s="28" t="s">
        <v>61</v>
      </c>
      <c r="G82" s="24" t="s">
        <v>44</v>
      </c>
      <c r="H82" s="24" t="s">
        <v>62</v>
      </c>
      <c r="I82" s="24"/>
      <c r="J82" s="26">
        <v>44286</v>
      </c>
      <c r="K82" s="24" t="s">
        <v>45</v>
      </c>
      <c r="L82" s="26">
        <v>44286</v>
      </c>
      <c r="M82" s="17" t="s">
        <v>58</v>
      </c>
    </row>
    <row r="83" spans="1:13">
      <c r="A83" s="24">
        <v>2021</v>
      </c>
      <c r="B83" s="25">
        <v>44256</v>
      </c>
      <c r="C83" s="26">
        <v>44286</v>
      </c>
      <c r="D83" s="27" t="s">
        <v>71</v>
      </c>
      <c r="E83" s="28" t="s">
        <v>42</v>
      </c>
      <c r="F83" s="28" t="s">
        <v>61</v>
      </c>
      <c r="G83" s="24" t="s">
        <v>44</v>
      </c>
      <c r="H83" s="24" t="s">
        <v>62</v>
      </c>
      <c r="I83" s="24"/>
      <c r="J83" s="26">
        <v>44286</v>
      </c>
      <c r="K83" s="24" t="s">
        <v>45</v>
      </c>
      <c r="L83" s="26">
        <v>44286</v>
      </c>
      <c r="M83" s="17" t="s">
        <v>58</v>
      </c>
    </row>
    <row r="84" spans="1:13">
      <c r="A84" s="24">
        <v>2021</v>
      </c>
      <c r="B84" s="25">
        <v>44256</v>
      </c>
      <c r="C84" s="26">
        <v>44286</v>
      </c>
      <c r="D84" s="27" t="s">
        <v>72</v>
      </c>
      <c r="E84" s="28" t="s">
        <v>42</v>
      </c>
      <c r="F84" s="28" t="s">
        <v>56</v>
      </c>
      <c r="G84" s="24" t="s">
        <v>43</v>
      </c>
      <c r="H84" s="24" t="s">
        <v>57</v>
      </c>
      <c r="I84" s="24"/>
      <c r="J84" s="26">
        <v>44286</v>
      </c>
      <c r="K84" s="24" t="s">
        <v>45</v>
      </c>
      <c r="L84" s="26">
        <v>44286</v>
      </c>
      <c r="M84" s="17" t="s">
        <v>58</v>
      </c>
    </row>
    <row r="85" spans="1:13">
      <c r="A85" s="24">
        <v>2021</v>
      </c>
      <c r="B85" s="25">
        <v>44256</v>
      </c>
      <c r="C85" s="26">
        <v>44286</v>
      </c>
      <c r="D85" s="27" t="s">
        <v>73</v>
      </c>
      <c r="E85" s="28" t="s">
        <v>42</v>
      </c>
      <c r="F85" s="28" t="s">
        <v>61</v>
      </c>
      <c r="G85" s="24" t="s">
        <v>44</v>
      </c>
      <c r="H85" s="24" t="s">
        <v>62</v>
      </c>
      <c r="I85" s="24"/>
      <c r="J85" s="26">
        <v>44286</v>
      </c>
      <c r="K85" s="24" t="s">
        <v>45</v>
      </c>
      <c r="L85" s="26">
        <v>44286</v>
      </c>
      <c r="M85" s="17" t="s">
        <v>58</v>
      </c>
    </row>
    <row r="86" spans="1:13">
      <c r="A86" s="24">
        <v>2021</v>
      </c>
      <c r="B86" s="25">
        <v>44256</v>
      </c>
      <c r="C86" s="26">
        <v>44286</v>
      </c>
      <c r="D86" s="27" t="s">
        <v>74</v>
      </c>
      <c r="E86" s="28" t="s">
        <v>42</v>
      </c>
      <c r="F86" s="28" t="s">
        <v>61</v>
      </c>
      <c r="G86" s="24" t="s">
        <v>44</v>
      </c>
      <c r="H86" s="24" t="s">
        <v>62</v>
      </c>
      <c r="I86" s="24"/>
      <c r="J86" s="26">
        <v>44286</v>
      </c>
      <c r="K86" s="24" t="s">
        <v>45</v>
      </c>
      <c r="L86" s="26">
        <v>44286</v>
      </c>
      <c r="M86" s="17" t="s">
        <v>58</v>
      </c>
    </row>
    <row r="87" spans="1:13">
      <c r="A87" s="24">
        <v>2021</v>
      </c>
      <c r="B87" s="25">
        <v>44256</v>
      </c>
      <c r="C87" s="26">
        <v>44286</v>
      </c>
      <c r="D87" s="27" t="s">
        <v>75</v>
      </c>
      <c r="E87" s="28" t="s">
        <v>42</v>
      </c>
      <c r="F87" s="28" t="s">
        <v>61</v>
      </c>
      <c r="G87" s="24" t="s">
        <v>44</v>
      </c>
      <c r="H87" s="24" t="s">
        <v>62</v>
      </c>
      <c r="I87" s="24"/>
      <c r="J87" s="26">
        <v>44286</v>
      </c>
      <c r="K87" s="24" t="s">
        <v>45</v>
      </c>
      <c r="L87" s="26">
        <v>44286</v>
      </c>
      <c r="M87" s="17" t="s">
        <v>58</v>
      </c>
    </row>
    <row r="88" spans="1:13">
      <c r="A88" s="24">
        <v>2021</v>
      </c>
      <c r="B88" s="25">
        <v>44256</v>
      </c>
      <c r="C88" s="26">
        <v>44286</v>
      </c>
      <c r="D88" s="27" t="s">
        <v>76</v>
      </c>
      <c r="E88" s="28" t="s">
        <v>42</v>
      </c>
      <c r="F88" s="28" t="s">
        <v>61</v>
      </c>
      <c r="G88" s="24" t="s">
        <v>44</v>
      </c>
      <c r="H88" s="24" t="s">
        <v>62</v>
      </c>
      <c r="I88" s="24"/>
      <c r="J88" s="26">
        <v>44286</v>
      </c>
      <c r="K88" s="24" t="s">
        <v>45</v>
      </c>
      <c r="L88" s="26">
        <v>44286</v>
      </c>
      <c r="M88" s="17" t="s">
        <v>58</v>
      </c>
    </row>
    <row r="89" spans="1:13">
      <c r="A89" s="24">
        <v>2021</v>
      </c>
      <c r="B89" s="25">
        <v>44256</v>
      </c>
      <c r="C89" s="26">
        <v>44286</v>
      </c>
      <c r="D89" s="27" t="s">
        <v>77</v>
      </c>
      <c r="E89" s="28" t="s">
        <v>42</v>
      </c>
      <c r="F89" s="28" t="s">
        <v>61</v>
      </c>
      <c r="G89" s="24" t="s">
        <v>44</v>
      </c>
      <c r="H89" s="24" t="s">
        <v>62</v>
      </c>
      <c r="I89" s="24"/>
      <c r="J89" s="26">
        <v>44286</v>
      </c>
      <c r="K89" s="24" t="s">
        <v>45</v>
      </c>
      <c r="L89" s="26">
        <v>44286</v>
      </c>
      <c r="M89" s="17" t="s">
        <v>58</v>
      </c>
    </row>
    <row r="90" spans="1:13">
      <c r="A90" s="24">
        <v>2021</v>
      </c>
      <c r="B90" s="25">
        <v>44256</v>
      </c>
      <c r="C90" s="26">
        <v>44286</v>
      </c>
      <c r="D90" s="27" t="s">
        <v>78</v>
      </c>
      <c r="E90" s="28" t="s">
        <v>42</v>
      </c>
      <c r="F90" s="28" t="s">
        <v>61</v>
      </c>
      <c r="G90" s="24" t="s">
        <v>44</v>
      </c>
      <c r="H90" s="24" t="s">
        <v>62</v>
      </c>
      <c r="I90" s="24"/>
      <c r="J90" s="26">
        <v>44286</v>
      </c>
      <c r="K90" s="24" t="s">
        <v>45</v>
      </c>
      <c r="L90" s="26">
        <v>44286</v>
      </c>
      <c r="M90" s="17" t="s">
        <v>58</v>
      </c>
    </row>
    <row r="91" spans="1:13">
      <c r="A91" s="24">
        <v>2021</v>
      </c>
      <c r="B91" s="25">
        <v>44256</v>
      </c>
      <c r="C91" s="26">
        <v>44286</v>
      </c>
      <c r="D91" s="27" t="s">
        <v>79</v>
      </c>
      <c r="E91" s="28" t="s">
        <v>42</v>
      </c>
      <c r="F91" s="28" t="s">
        <v>56</v>
      </c>
      <c r="G91" s="24" t="s">
        <v>43</v>
      </c>
      <c r="H91" s="24" t="s">
        <v>57</v>
      </c>
      <c r="I91" s="24"/>
      <c r="J91" s="26">
        <v>44286</v>
      </c>
      <c r="K91" s="24" t="s">
        <v>45</v>
      </c>
      <c r="L91" s="26">
        <v>44286</v>
      </c>
      <c r="M91" s="17" t="s">
        <v>58</v>
      </c>
    </row>
    <row r="92" spans="1:13">
      <c r="A92" s="24">
        <v>2021</v>
      </c>
      <c r="B92" s="25">
        <v>44256</v>
      </c>
      <c r="C92" s="26">
        <v>44286</v>
      </c>
      <c r="D92" s="27" t="s">
        <v>80</v>
      </c>
      <c r="E92" s="28" t="s">
        <v>42</v>
      </c>
      <c r="F92" s="28" t="s">
        <v>61</v>
      </c>
      <c r="G92" s="24" t="s">
        <v>44</v>
      </c>
      <c r="H92" s="24" t="s">
        <v>62</v>
      </c>
      <c r="I92" s="24"/>
      <c r="J92" s="26">
        <v>44286</v>
      </c>
      <c r="K92" s="24" t="s">
        <v>45</v>
      </c>
      <c r="L92" s="26">
        <v>44286</v>
      </c>
      <c r="M92" s="17" t="s">
        <v>58</v>
      </c>
    </row>
    <row r="93" spans="1:13">
      <c r="A93" s="24">
        <v>2021</v>
      </c>
      <c r="B93" s="25">
        <v>44256</v>
      </c>
      <c r="C93" s="26">
        <v>44286</v>
      </c>
      <c r="D93" s="27" t="s">
        <v>81</v>
      </c>
      <c r="E93" s="28" t="s">
        <v>42</v>
      </c>
      <c r="F93" s="28" t="s">
        <v>61</v>
      </c>
      <c r="G93" s="24" t="s">
        <v>44</v>
      </c>
      <c r="H93" s="24" t="s">
        <v>62</v>
      </c>
      <c r="I93" s="24"/>
      <c r="J93" s="26">
        <v>44286</v>
      </c>
      <c r="K93" s="24" t="s">
        <v>45</v>
      </c>
      <c r="L93" s="26">
        <v>44286</v>
      </c>
      <c r="M93" s="17" t="s">
        <v>58</v>
      </c>
    </row>
    <row r="94" spans="1:13">
      <c r="A94" s="24">
        <v>2021</v>
      </c>
      <c r="B94" s="25">
        <v>44256</v>
      </c>
      <c r="C94" s="26">
        <v>44286</v>
      </c>
      <c r="D94" s="27" t="s">
        <v>82</v>
      </c>
      <c r="E94" s="28" t="s">
        <v>42</v>
      </c>
      <c r="F94" s="28" t="s">
        <v>61</v>
      </c>
      <c r="G94" s="24" t="s">
        <v>44</v>
      </c>
      <c r="H94" s="24" t="s">
        <v>62</v>
      </c>
      <c r="I94" s="24"/>
      <c r="J94" s="26">
        <v>44286</v>
      </c>
      <c r="K94" s="24" t="s">
        <v>45</v>
      </c>
      <c r="L94" s="26">
        <v>44286</v>
      </c>
      <c r="M94" s="17" t="s">
        <v>58</v>
      </c>
    </row>
    <row r="95" spans="1:13">
      <c r="A95" s="24">
        <v>2021</v>
      </c>
      <c r="B95" s="25">
        <v>44256</v>
      </c>
      <c r="C95" s="26">
        <v>44286</v>
      </c>
      <c r="D95" s="27" t="s">
        <v>83</v>
      </c>
      <c r="E95" s="28" t="s">
        <v>42</v>
      </c>
      <c r="F95" s="28" t="s">
        <v>56</v>
      </c>
      <c r="G95" s="24" t="s">
        <v>43</v>
      </c>
      <c r="H95" s="24" t="s">
        <v>57</v>
      </c>
      <c r="I95" s="24"/>
      <c r="J95" s="26">
        <v>44286</v>
      </c>
      <c r="K95" s="24" t="s">
        <v>45</v>
      </c>
      <c r="L95" s="26">
        <v>44286</v>
      </c>
      <c r="M95" s="17" t="s">
        <v>58</v>
      </c>
    </row>
    <row r="96" spans="1:13">
      <c r="A96" s="24">
        <v>2021</v>
      </c>
      <c r="B96" s="25">
        <v>44256</v>
      </c>
      <c r="C96" s="26">
        <v>44286</v>
      </c>
      <c r="D96" s="27" t="s">
        <v>84</v>
      </c>
      <c r="E96" s="28" t="s">
        <v>42</v>
      </c>
      <c r="F96" s="28" t="s">
        <v>61</v>
      </c>
      <c r="G96" s="24" t="s">
        <v>44</v>
      </c>
      <c r="H96" s="24" t="s">
        <v>62</v>
      </c>
      <c r="I96" s="24"/>
      <c r="J96" s="26">
        <v>44286</v>
      </c>
      <c r="K96" s="24" t="s">
        <v>45</v>
      </c>
      <c r="L96" s="26">
        <v>44286</v>
      </c>
      <c r="M96" s="17" t="s">
        <v>58</v>
      </c>
    </row>
    <row r="97" spans="1:51">
      <c r="A97" s="24">
        <v>2021</v>
      </c>
      <c r="B97" s="25">
        <v>44256</v>
      </c>
      <c r="C97" s="26">
        <v>44286</v>
      </c>
      <c r="D97" s="27" t="s">
        <v>85</v>
      </c>
      <c r="E97" s="28" t="s">
        <v>42</v>
      </c>
      <c r="F97" s="28" t="s">
        <v>61</v>
      </c>
      <c r="G97" s="24" t="s">
        <v>44</v>
      </c>
      <c r="H97" s="24" t="s">
        <v>62</v>
      </c>
      <c r="I97" s="24"/>
      <c r="J97" s="26">
        <v>44286</v>
      </c>
      <c r="K97" s="24" t="s">
        <v>45</v>
      </c>
      <c r="L97" s="26">
        <v>44286</v>
      </c>
      <c r="M97" s="17" t="s">
        <v>58</v>
      </c>
    </row>
    <row r="98" spans="1:51" customFormat="1">
      <c r="A98" s="32">
        <v>2021</v>
      </c>
      <c r="B98" s="33">
        <v>44256</v>
      </c>
      <c r="C98" s="33">
        <v>44286</v>
      </c>
      <c r="D98" s="32" t="s">
        <v>86</v>
      </c>
      <c r="E98" s="34" t="s">
        <v>42</v>
      </c>
      <c r="F98" s="32" t="s">
        <v>87</v>
      </c>
      <c r="G98" s="32" t="s">
        <v>43</v>
      </c>
      <c r="H98" s="32" t="s">
        <v>57</v>
      </c>
      <c r="I98" s="35"/>
      <c r="J98" s="36">
        <v>44286</v>
      </c>
      <c r="K98" s="35" t="s">
        <v>45</v>
      </c>
      <c r="L98" s="36">
        <v>44286</v>
      </c>
      <c r="M98" s="37" t="s">
        <v>58</v>
      </c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</row>
    <row r="99" spans="1:51" customFormat="1">
      <c r="A99" s="32">
        <v>2021</v>
      </c>
      <c r="B99" s="33">
        <v>44256</v>
      </c>
      <c r="C99" s="33">
        <v>44286</v>
      </c>
      <c r="D99" s="32" t="s">
        <v>88</v>
      </c>
      <c r="E99" s="34" t="s">
        <v>42</v>
      </c>
      <c r="F99" s="32" t="s">
        <v>52</v>
      </c>
      <c r="G99" s="32" t="s">
        <v>44</v>
      </c>
      <c r="H99" s="39" t="s">
        <v>62</v>
      </c>
      <c r="I99" s="40"/>
      <c r="J99" s="36">
        <v>44286</v>
      </c>
      <c r="K99" s="35" t="s">
        <v>45</v>
      </c>
      <c r="L99" s="36">
        <v>44286</v>
      </c>
      <c r="M99" s="37" t="s">
        <v>58</v>
      </c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</row>
    <row r="100" spans="1:51" customFormat="1">
      <c r="A100" s="32">
        <v>2021</v>
      </c>
      <c r="B100" s="33">
        <v>44256</v>
      </c>
      <c r="C100" s="33">
        <v>44286</v>
      </c>
      <c r="D100" s="32" t="s">
        <v>89</v>
      </c>
      <c r="E100" s="34" t="s">
        <v>42</v>
      </c>
      <c r="F100" s="32" t="s">
        <v>87</v>
      </c>
      <c r="G100" s="32" t="s">
        <v>43</v>
      </c>
      <c r="H100" s="32" t="s">
        <v>57</v>
      </c>
      <c r="I100" s="40"/>
      <c r="J100" s="36">
        <v>44286</v>
      </c>
      <c r="K100" s="35" t="s">
        <v>45</v>
      </c>
      <c r="L100" s="36">
        <v>44286</v>
      </c>
      <c r="M100" s="37" t="s">
        <v>58</v>
      </c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</row>
    <row r="101" spans="1:51" customFormat="1">
      <c r="A101" s="32">
        <v>2021</v>
      </c>
      <c r="B101" s="33">
        <v>44256</v>
      </c>
      <c r="C101" s="33">
        <v>44286</v>
      </c>
      <c r="D101" s="32" t="s">
        <v>90</v>
      </c>
      <c r="E101" s="34" t="s">
        <v>42</v>
      </c>
      <c r="F101" s="32" t="s">
        <v>52</v>
      </c>
      <c r="G101" s="32" t="s">
        <v>44</v>
      </c>
      <c r="H101" s="39" t="s">
        <v>62</v>
      </c>
      <c r="I101" s="40"/>
      <c r="J101" s="36">
        <v>44286</v>
      </c>
      <c r="K101" s="35" t="s">
        <v>45</v>
      </c>
      <c r="L101" s="36">
        <v>44286</v>
      </c>
      <c r="M101" s="37" t="s">
        <v>58</v>
      </c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</row>
    <row r="102" spans="1:51" customFormat="1">
      <c r="A102" s="32">
        <v>2021</v>
      </c>
      <c r="B102" s="33">
        <v>44256</v>
      </c>
      <c r="C102" s="33">
        <v>44286</v>
      </c>
      <c r="D102" s="32" t="s">
        <v>91</v>
      </c>
      <c r="E102" s="34" t="s">
        <v>42</v>
      </c>
      <c r="F102" s="32" t="s">
        <v>87</v>
      </c>
      <c r="G102" s="32" t="s">
        <v>43</v>
      </c>
      <c r="H102" s="32" t="s">
        <v>57</v>
      </c>
      <c r="I102" s="40"/>
      <c r="J102" s="36">
        <v>44286</v>
      </c>
      <c r="K102" s="35" t="s">
        <v>45</v>
      </c>
      <c r="L102" s="36">
        <v>44286</v>
      </c>
      <c r="M102" s="37" t="s">
        <v>58</v>
      </c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</row>
    <row r="103" spans="1:51" customFormat="1">
      <c r="A103" s="32">
        <v>2021</v>
      </c>
      <c r="B103" s="33">
        <v>44256</v>
      </c>
      <c r="C103" s="33">
        <v>44286</v>
      </c>
      <c r="D103" s="32" t="s">
        <v>92</v>
      </c>
      <c r="E103" s="34" t="s">
        <v>42</v>
      </c>
      <c r="F103" s="32" t="s">
        <v>87</v>
      </c>
      <c r="G103" s="32" t="s">
        <v>43</v>
      </c>
      <c r="H103" s="32" t="s">
        <v>57</v>
      </c>
      <c r="I103" s="40"/>
      <c r="J103" s="36">
        <v>44286</v>
      </c>
      <c r="K103" s="35" t="s">
        <v>45</v>
      </c>
      <c r="L103" s="36">
        <v>44286</v>
      </c>
      <c r="M103" s="37" t="s">
        <v>58</v>
      </c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</row>
    <row r="104" spans="1:51" customFormat="1">
      <c r="A104" s="32">
        <v>2021</v>
      </c>
      <c r="B104" s="33">
        <v>44256</v>
      </c>
      <c r="C104" s="33">
        <v>44286</v>
      </c>
      <c r="D104" s="41" t="s">
        <v>93</v>
      </c>
      <c r="E104" s="34" t="s">
        <v>41</v>
      </c>
      <c r="F104" s="32" t="s">
        <v>87</v>
      </c>
      <c r="G104" s="32" t="s">
        <v>43</v>
      </c>
      <c r="H104" s="32" t="s">
        <v>57</v>
      </c>
      <c r="I104" s="40"/>
      <c r="J104" s="36">
        <v>44286</v>
      </c>
      <c r="K104" s="35" t="s">
        <v>45</v>
      </c>
      <c r="L104" s="36">
        <v>44286</v>
      </c>
      <c r="M104" s="37" t="s">
        <v>58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</row>
    <row r="105" spans="1:51" customFormat="1">
      <c r="A105" s="32">
        <v>2021</v>
      </c>
      <c r="B105" s="33">
        <v>44256</v>
      </c>
      <c r="C105" s="33">
        <v>44286</v>
      </c>
      <c r="D105" s="32" t="s">
        <v>94</v>
      </c>
      <c r="E105" s="34" t="s">
        <v>42</v>
      </c>
      <c r="F105" s="32" t="s">
        <v>52</v>
      </c>
      <c r="G105" s="32" t="s">
        <v>44</v>
      </c>
      <c r="H105" s="39" t="s">
        <v>62</v>
      </c>
      <c r="I105" s="40"/>
      <c r="J105" s="36">
        <v>44286</v>
      </c>
      <c r="K105" s="35" t="s">
        <v>45</v>
      </c>
      <c r="L105" s="36">
        <v>44286</v>
      </c>
      <c r="M105" s="37" t="s">
        <v>58</v>
      </c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</row>
    <row r="106" spans="1:51" customFormat="1">
      <c r="A106" s="32">
        <v>2021</v>
      </c>
      <c r="B106" s="33">
        <v>44256</v>
      </c>
      <c r="C106" s="33">
        <v>44286</v>
      </c>
      <c r="D106" s="32" t="s">
        <v>95</v>
      </c>
      <c r="E106" s="34" t="s">
        <v>42</v>
      </c>
      <c r="F106" s="32" t="s">
        <v>87</v>
      </c>
      <c r="G106" s="32" t="s">
        <v>43</v>
      </c>
      <c r="H106" s="32" t="s">
        <v>57</v>
      </c>
      <c r="I106" s="40"/>
      <c r="J106" s="36">
        <v>44286</v>
      </c>
      <c r="K106" s="35" t="s">
        <v>45</v>
      </c>
      <c r="L106" s="36">
        <v>44286</v>
      </c>
      <c r="M106" s="37" t="s">
        <v>58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</row>
    <row r="107" spans="1:51" customFormat="1">
      <c r="A107" s="32">
        <v>2021</v>
      </c>
      <c r="B107" s="33">
        <v>44256</v>
      </c>
      <c r="C107" s="33">
        <v>44286</v>
      </c>
      <c r="D107" s="32" t="s">
        <v>96</v>
      </c>
      <c r="E107" s="34" t="s">
        <v>42</v>
      </c>
      <c r="F107" s="32" t="s">
        <v>52</v>
      </c>
      <c r="G107" s="32" t="s">
        <v>44</v>
      </c>
      <c r="H107" s="39" t="s">
        <v>62</v>
      </c>
      <c r="I107" s="40"/>
      <c r="J107" s="36">
        <v>44286</v>
      </c>
      <c r="K107" s="35" t="s">
        <v>45</v>
      </c>
      <c r="L107" s="36">
        <v>44286</v>
      </c>
      <c r="M107" s="37" t="s">
        <v>58</v>
      </c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</row>
    <row r="108" spans="1:51" customFormat="1">
      <c r="A108" s="32">
        <v>2021</v>
      </c>
      <c r="B108" s="33">
        <v>44256</v>
      </c>
      <c r="C108" s="33">
        <v>44286</v>
      </c>
      <c r="D108" s="32" t="s">
        <v>97</v>
      </c>
      <c r="E108" s="34" t="s">
        <v>42</v>
      </c>
      <c r="F108" s="32" t="s">
        <v>87</v>
      </c>
      <c r="G108" s="32" t="s">
        <v>43</v>
      </c>
      <c r="H108" s="32" t="s">
        <v>57</v>
      </c>
      <c r="I108" s="40"/>
      <c r="J108" s="36">
        <v>44286</v>
      </c>
      <c r="K108" s="35" t="s">
        <v>45</v>
      </c>
      <c r="L108" s="36">
        <v>44286</v>
      </c>
      <c r="M108" s="37" t="s">
        <v>58</v>
      </c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</row>
    <row r="109" spans="1:51" customFormat="1">
      <c r="A109" s="32">
        <v>2021</v>
      </c>
      <c r="B109" s="33">
        <v>44256</v>
      </c>
      <c r="C109" s="33">
        <v>44286</v>
      </c>
      <c r="D109" s="32" t="s">
        <v>98</v>
      </c>
      <c r="E109" s="34" t="s">
        <v>42</v>
      </c>
      <c r="F109" s="32" t="s">
        <v>52</v>
      </c>
      <c r="G109" s="32" t="s">
        <v>44</v>
      </c>
      <c r="H109" s="39" t="s">
        <v>62</v>
      </c>
      <c r="I109" s="40"/>
      <c r="J109" s="36">
        <v>44286</v>
      </c>
      <c r="K109" s="35" t="s">
        <v>45</v>
      </c>
      <c r="L109" s="36">
        <v>44286</v>
      </c>
      <c r="M109" s="37" t="s">
        <v>58</v>
      </c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</row>
    <row r="110" spans="1:51" customFormat="1">
      <c r="A110" s="32">
        <v>2021</v>
      </c>
      <c r="B110" s="33">
        <v>44256</v>
      </c>
      <c r="C110" s="33">
        <v>44286</v>
      </c>
      <c r="D110" s="32" t="s">
        <v>99</v>
      </c>
      <c r="E110" s="34" t="s">
        <v>42</v>
      </c>
      <c r="F110" s="32" t="s">
        <v>52</v>
      </c>
      <c r="G110" s="32" t="s">
        <v>44</v>
      </c>
      <c r="H110" s="39" t="s">
        <v>62</v>
      </c>
      <c r="I110" s="40"/>
      <c r="J110" s="36">
        <v>44286</v>
      </c>
      <c r="K110" s="35" t="s">
        <v>45</v>
      </c>
      <c r="L110" s="36">
        <v>44286</v>
      </c>
      <c r="M110" s="37" t="s">
        <v>58</v>
      </c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</row>
    <row r="111" spans="1:51" customFormat="1">
      <c r="A111" s="32">
        <v>2021</v>
      </c>
      <c r="B111" s="33">
        <v>44256</v>
      </c>
      <c r="C111" s="33">
        <v>44286</v>
      </c>
      <c r="D111" s="32" t="s">
        <v>100</v>
      </c>
      <c r="E111" s="34" t="s">
        <v>42</v>
      </c>
      <c r="F111" s="32" t="s">
        <v>52</v>
      </c>
      <c r="G111" s="32" t="s">
        <v>44</v>
      </c>
      <c r="H111" s="39" t="s">
        <v>62</v>
      </c>
      <c r="I111" s="40"/>
      <c r="J111" s="36">
        <v>44286</v>
      </c>
      <c r="K111" s="35" t="s">
        <v>45</v>
      </c>
      <c r="L111" s="36">
        <v>44286</v>
      </c>
      <c r="M111" s="37" t="s">
        <v>58</v>
      </c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</row>
    <row r="112" spans="1:51" customFormat="1">
      <c r="A112" s="32">
        <v>2021</v>
      </c>
      <c r="B112" s="33">
        <v>44256</v>
      </c>
      <c r="C112" s="33">
        <v>44286</v>
      </c>
      <c r="D112" s="32" t="s">
        <v>101</v>
      </c>
      <c r="E112" s="34" t="s">
        <v>42</v>
      </c>
      <c r="F112" s="32" t="s">
        <v>87</v>
      </c>
      <c r="G112" s="32" t="s">
        <v>43</v>
      </c>
      <c r="H112" s="32" t="s">
        <v>57</v>
      </c>
      <c r="I112" s="40"/>
      <c r="J112" s="36">
        <v>44286</v>
      </c>
      <c r="K112" s="35" t="s">
        <v>45</v>
      </c>
      <c r="L112" s="36">
        <v>44286</v>
      </c>
      <c r="M112" s="37" t="s">
        <v>58</v>
      </c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</row>
    <row r="113" spans="1:51" customFormat="1">
      <c r="A113" s="32">
        <v>2021</v>
      </c>
      <c r="B113" s="33">
        <v>44256</v>
      </c>
      <c r="C113" s="33">
        <v>44286</v>
      </c>
      <c r="D113" s="32" t="s">
        <v>102</v>
      </c>
      <c r="E113" s="34" t="s">
        <v>42</v>
      </c>
      <c r="F113" s="32" t="s">
        <v>87</v>
      </c>
      <c r="G113" s="32" t="s">
        <v>43</v>
      </c>
      <c r="H113" s="32" t="s">
        <v>57</v>
      </c>
      <c r="I113" s="40"/>
      <c r="J113" s="36">
        <v>44286</v>
      </c>
      <c r="K113" s="35" t="s">
        <v>45</v>
      </c>
      <c r="L113" s="36">
        <v>44286</v>
      </c>
      <c r="M113" s="37" t="s">
        <v>58</v>
      </c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</row>
    <row r="114" spans="1:51" customFormat="1">
      <c r="A114" s="32">
        <v>2021</v>
      </c>
      <c r="B114" s="33">
        <v>44256</v>
      </c>
      <c r="C114" s="33">
        <v>44286</v>
      </c>
      <c r="D114" s="32" t="s">
        <v>103</v>
      </c>
      <c r="E114" s="34" t="s">
        <v>42</v>
      </c>
      <c r="F114" s="32" t="s">
        <v>87</v>
      </c>
      <c r="G114" s="32" t="s">
        <v>43</v>
      </c>
      <c r="H114" s="32" t="s">
        <v>57</v>
      </c>
      <c r="I114" s="40"/>
      <c r="J114" s="36">
        <v>44286</v>
      </c>
      <c r="K114" s="35" t="s">
        <v>45</v>
      </c>
      <c r="L114" s="36">
        <v>44286</v>
      </c>
      <c r="M114" s="37" t="s">
        <v>58</v>
      </c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</row>
    <row r="115" spans="1:51" customFormat="1">
      <c r="A115" s="32">
        <v>2021</v>
      </c>
      <c r="B115" s="33">
        <v>44256</v>
      </c>
      <c r="C115" s="33">
        <v>44286</v>
      </c>
      <c r="D115" s="32" t="s">
        <v>104</v>
      </c>
      <c r="E115" s="34" t="s">
        <v>42</v>
      </c>
      <c r="F115" s="32" t="s">
        <v>87</v>
      </c>
      <c r="G115" s="32" t="s">
        <v>43</v>
      </c>
      <c r="H115" s="32" t="s">
        <v>57</v>
      </c>
      <c r="I115" s="40"/>
      <c r="J115" s="36">
        <v>44286</v>
      </c>
      <c r="K115" s="35" t="s">
        <v>45</v>
      </c>
      <c r="L115" s="36">
        <v>44286</v>
      </c>
      <c r="M115" s="37" t="s">
        <v>58</v>
      </c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</row>
    <row r="116" spans="1:51" customFormat="1">
      <c r="A116" s="32">
        <v>2021</v>
      </c>
      <c r="B116" s="33">
        <v>44256</v>
      </c>
      <c r="C116" s="33">
        <v>44286</v>
      </c>
      <c r="D116" s="32" t="s">
        <v>105</v>
      </c>
      <c r="E116" s="34" t="s">
        <v>42</v>
      </c>
      <c r="F116" s="32" t="s">
        <v>52</v>
      </c>
      <c r="G116" s="32" t="s">
        <v>44</v>
      </c>
      <c r="H116" s="39" t="s">
        <v>62</v>
      </c>
      <c r="I116" s="40"/>
      <c r="J116" s="36">
        <v>44286</v>
      </c>
      <c r="K116" s="35" t="s">
        <v>45</v>
      </c>
      <c r="L116" s="36">
        <v>44286</v>
      </c>
      <c r="M116" s="37" t="s">
        <v>58</v>
      </c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</row>
    <row r="117" spans="1:51" customFormat="1">
      <c r="A117" s="32">
        <v>2021</v>
      </c>
      <c r="B117" s="33">
        <v>44256</v>
      </c>
      <c r="C117" s="33">
        <v>44286</v>
      </c>
      <c r="D117" s="32" t="s">
        <v>106</v>
      </c>
      <c r="E117" s="34" t="s">
        <v>42</v>
      </c>
      <c r="F117" s="32" t="s">
        <v>87</v>
      </c>
      <c r="G117" s="32" t="s">
        <v>43</v>
      </c>
      <c r="H117" s="32" t="s">
        <v>57</v>
      </c>
      <c r="I117" s="40"/>
      <c r="J117" s="36">
        <v>44286</v>
      </c>
      <c r="K117" s="35" t="s">
        <v>45</v>
      </c>
      <c r="L117" s="36">
        <v>44286</v>
      </c>
      <c r="M117" s="37" t="s">
        <v>58</v>
      </c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</row>
    <row r="118" spans="1:51" customFormat="1">
      <c r="A118" s="32">
        <v>2021</v>
      </c>
      <c r="B118" s="33">
        <v>44256</v>
      </c>
      <c r="C118" s="33">
        <v>44286</v>
      </c>
      <c r="D118" s="32" t="s">
        <v>107</v>
      </c>
      <c r="E118" s="34" t="s">
        <v>42</v>
      </c>
      <c r="F118" s="32" t="s">
        <v>87</v>
      </c>
      <c r="G118" s="32" t="s">
        <v>43</v>
      </c>
      <c r="H118" s="32" t="s">
        <v>57</v>
      </c>
      <c r="I118" s="40"/>
      <c r="J118" s="36">
        <v>44286</v>
      </c>
      <c r="K118" s="35" t="s">
        <v>45</v>
      </c>
      <c r="L118" s="36">
        <v>44286</v>
      </c>
      <c r="M118" s="37" t="s">
        <v>58</v>
      </c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</row>
    <row r="119" spans="1:51" customFormat="1">
      <c r="A119" s="32">
        <v>2021</v>
      </c>
      <c r="B119" s="33">
        <v>44256</v>
      </c>
      <c r="C119" s="33">
        <v>44286</v>
      </c>
      <c r="D119" s="32" t="s">
        <v>108</v>
      </c>
      <c r="E119" s="34" t="s">
        <v>42</v>
      </c>
      <c r="F119" s="32" t="s">
        <v>52</v>
      </c>
      <c r="G119" s="32" t="s">
        <v>44</v>
      </c>
      <c r="H119" s="39" t="s">
        <v>62</v>
      </c>
      <c r="I119" s="40"/>
      <c r="J119" s="36">
        <v>44286</v>
      </c>
      <c r="K119" s="35" t="s">
        <v>45</v>
      </c>
      <c r="L119" s="36">
        <v>44286</v>
      </c>
      <c r="M119" s="37" t="s">
        <v>58</v>
      </c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</row>
    <row r="120" spans="1:51" customFormat="1">
      <c r="A120" s="32">
        <v>2021</v>
      </c>
      <c r="B120" s="33">
        <v>44256</v>
      </c>
      <c r="C120" s="33">
        <v>44286</v>
      </c>
      <c r="D120" s="32" t="s">
        <v>109</v>
      </c>
      <c r="E120" s="34" t="s">
        <v>41</v>
      </c>
      <c r="F120" s="32" t="s">
        <v>87</v>
      </c>
      <c r="G120" s="32" t="s">
        <v>43</v>
      </c>
      <c r="H120" s="32" t="s">
        <v>57</v>
      </c>
      <c r="I120" s="40"/>
      <c r="J120" s="36">
        <v>44286</v>
      </c>
      <c r="K120" s="35" t="s">
        <v>45</v>
      </c>
      <c r="L120" s="36">
        <v>44286</v>
      </c>
      <c r="M120" s="37" t="s">
        <v>58</v>
      </c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</row>
    <row r="121" spans="1:51" customFormat="1">
      <c r="A121" s="32">
        <v>2021</v>
      </c>
      <c r="B121" s="33">
        <v>44256</v>
      </c>
      <c r="C121" s="33">
        <v>44286</v>
      </c>
      <c r="D121" s="32" t="s">
        <v>110</v>
      </c>
      <c r="E121" s="34" t="s">
        <v>42</v>
      </c>
      <c r="F121" s="32" t="s">
        <v>87</v>
      </c>
      <c r="G121" s="32" t="s">
        <v>43</v>
      </c>
      <c r="H121" s="32" t="s">
        <v>57</v>
      </c>
      <c r="I121" s="40"/>
      <c r="J121" s="36">
        <v>44286</v>
      </c>
      <c r="K121" s="35" t="s">
        <v>45</v>
      </c>
      <c r="L121" s="36">
        <v>44286</v>
      </c>
      <c r="M121" s="37" t="s">
        <v>58</v>
      </c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</row>
    <row r="122" spans="1:51" customFormat="1">
      <c r="A122" s="32">
        <v>2021</v>
      </c>
      <c r="B122" s="33">
        <v>44256</v>
      </c>
      <c r="C122" s="33">
        <v>44286</v>
      </c>
      <c r="D122" s="32" t="s">
        <v>111</v>
      </c>
      <c r="E122" s="34" t="s">
        <v>42</v>
      </c>
      <c r="F122" s="32" t="s">
        <v>87</v>
      </c>
      <c r="G122" s="32" t="s">
        <v>43</v>
      </c>
      <c r="H122" s="32" t="s">
        <v>57</v>
      </c>
      <c r="I122" s="40"/>
      <c r="J122" s="36">
        <v>44286</v>
      </c>
      <c r="K122" s="35" t="s">
        <v>45</v>
      </c>
      <c r="L122" s="36">
        <v>44286</v>
      </c>
      <c r="M122" s="37" t="s">
        <v>58</v>
      </c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</row>
    <row r="123" spans="1:51" customFormat="1">
      <c r="A123" s="32">
        <v>2021</v>
      </c>
      <c r="B123" s="33">
        <v>44256</v>
      </c>
      <c r="C123" s="33">
        <v>44286</v>
      </c>
      <c r="D123" s="32" t="s">
        <v>112</v>
      </c>
      <c r="E123" s="34" t="s">
        <v>42</v>
      </c>
      <c r="F123" s="32" t="s">
        <v>87</v>
      </c>
      <c r="G123" s="32" t="s">
        <v>43</v>
      </c>
      <c r="H123" s="32" t="s">
        <v>57</v>
      </c>
      <c r="I123" s="40"/>
      <c r="J123" s="36">
        <v>44286</v>
      </c>
      <c r="K123" s="35" t="s">
        <v>45</v>
      </c>
      <c r="L123" s="36">
        <v>44286</v>
      </c>
      <c r="M123" s="37" t="s">
        <v>58</v>
      </c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</row>
    <row r="124" spans="1:51" customFormat="1">
      <c r="A124" s="32">
        <v>2021</v>
      </c>
      <c r="B124" s="33">
        <v>44256</v>
      </c>
      <c r="C124" s="33">
        <v>44286</v>
      </c>
      <c r="D124" s="32" t="s">
        <v>113</v>
      </c>
      <c r="E124" s="34" t="s">
        <v>42</v>
      </c>
      <c r="F124" s="32" t="s">
        <v>87</v>
      </c>
      <c r="G124" s="32" t="s">
        <v>43</v>
      </c>
      <c r="H124" s="32" t="s">
        <v>57</v>
      </c>
      <c r="I124" s="40"/>
      <c r="J124" s="36">
        <v>44286</v>
      </c>
      <c r="K124" s="35" t="s">
        <v>45</v>
      </c>
      <c r="L124" s="36">
        <v>44286</v>
      </c>
      <c r="M124" s="37" t="s">
        <v>58</v>
      </c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</row>
    <row r="125" spans="1:51" customFormat="1">
      <c r="A125" s="32">
        <v>2021</v>
      </c>
      <c r="B125" s="33">
        <v>44256</v>
      </c>
      <c r="C125" s="33">
        <v>44286</v>
      </c>
      <c r="D125" s="32" t="s">
        <v>114</v>
      </c>
      <c r="E125" s="34" t="s">
        <v>42</v>
      </c>
      <c r="F125" s="32" t="s">
        <v>52</v>
      </c>
      <c r="G125" s="32" t="s">
        <v>44</v>
      </c>
      <c r="H125" s="39" t="s">
        <v>62</v>
      </c>
      <c r="I125" s="40"/>
      <c r="J125" s="36">
        <v>44286</v>
      </c>
      <c r="K125" s="35" t="s">
        <v>45</v>
      </c>
      <c r="L125" s="36">
        <v>44286</v>
      </c>
      <c r="M125" s="37" t="s">
        <v>58</v>
      </c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</row>
    <row r="126" spans="1:51" customFormat="1">
      <c r="A126" s="32">
        <v>2021</v>
      </c>
      <c r="B126" s="33">
        <v>44256</v>
      </c>
      <c r="C126" s="33">
        <v>44286</v>
      </c>
      <c r="D126" s="32" t="s">
        <v>115</v>
      </c>
      <c r="E126" s="34" t="s">
        <v>42</v>
      </c>
      <c r="F126" s="32" t="s">
        <v>87</v>
      </c>
      <c r="G126" s="32" t="s">
        <v>43</v>
      </c>
      <c r="H126" s="32" t="s">
        <v>57</v>
      </c>
      <c r="I126" s="40"/>
      <c r="J126" s="36">
        <v>44286</v>
      </c>
      <c r="K126" s="35" t="s">
        <v>45</v>
      </c>
      <c r="L126" s="36">
        <v>44286</v>
      </c>
      <c r="M126" s="37" t="s">
        <v>58</v>
      </c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</row>
    <row r="127" spans="1:51" customFormat="1">
      <c r="A127" s="32">
        <v>2021</v>
      </c>
      <c r="B127" s="33">
        <v>44256</v>
      </c>
      <c r="C127" s="33">
        <v>44286</v>
      </c>
      <c r="D127" s="32" t="s">
        <v>116</v>
      </c>
      <c r="E127" s="34" t="s">
        <v>42</v>
      </c>
      <c r="F127" s="32" t="s">
        <v>87</v>
      </c>
      <c r="G127" s="32" t="s">
        <v>43</v>
      </c>
      <c r="H127" s="32" t="s">
        <v>57</v>
      </c>
      <c r="I127" s="40"/>
      <c r="J127" s="36">
        <v>44286</v>
      </c>
      <c r="K127" s="35" t="s">
        <v>45</v>
      </c>
      <c r="L127" s="36">
        <v>44286</v>
      </c>
      <c r="M127" s="37" t="s">
        <v>58</v>
      </c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</row>
    <row r="128" spans="1:51" customFormat="1">
      <c r="A128" s="32">
        <v>2021</v>
      </c>
      <c r="B128" s="33">
        <v>44256</v>
      </c>
      <c r="C128" s="33">
        <v>44286</v>
      </c>
      <c r="D128" s="32" t="s">
        <v>117</v>
      </c>
      <c r="E128" s="34" t="s">
        <v>42</v>
      </c>
      <c r="F128" s="32" t="s">
        <v>87</v>
      </c>
      <c r="G128" s="32" t="s">
        <v>43</v>
      </c>
      <c r="H128" s="32" t="s">
        <v>57</v>
      </c>
      <c r="I128" s="40"/>
      <c r="J128" s="36">
        <v>44286</v>
      </c>
      <c r="K128" s="35" t="s">
        <v>45</v>
      </c>
      <c r="L128" s="36">
        <v>44286</v>
      </c>
      <c r="M128" s="37" t="s">
        <v>58</v>
      </c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</row>
    <row r="129" spans="1:51" customFormat="1">
      <c r="A129" s="32">
        <v>2021</v>
      </c>
      <c r="B129" s="33">
        <v>44256</v>
      </c>
      <c r="C129" s="33">
        <v>44286</v>
      </c>
      <c r="D129" s="32" t="s">
        <v>118</v>
      </c>
      <c r="E129" s="34" t="s">
        <v>42</v>
      </c>
      <c r="F129" s="32" t="s">
        <v>87</v>
      </c>
      <c r="G129" s="32" t="s">
        <v>43</v>
      </c>
      <c r="H129" s="32" t="s">
        <v>57</v>
      </c>
      <c r="I129" s="40"/>
      <c r="J129" s="36">
        <v>44286</v>
      </c>
      <c r="K129" s="35" t="s">
        <v>45</v>
      </c>
      <c r="L129" s="36">
        <v>44286</v>
      </c>
      <c r="M129" s="37" t="s">
        <v>58</v>
      </c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</row>
    <row r="130" spans="1:51" customFormat="1">
      <c r="A130" s="32">
        <v>2021</v>
      </c>
      <c r="B130" s="33">
        <v>44256</v>
      </c>
      <c r="C130" s="33">
        <v>44286</v>
      </c>
      <c r="D130" s="32" t="s">
        <v>119</v>
      </c>
      <c r="E130" s="34" t="s">
        <v>42</v>
      </c>
      <c r="F130" s="32" t="s">
        <v>52</v>
      </c>
      <c r="G130" s="32" t="s">
        <v>44</v>
      </c>
      <c r="H130" s="39" t="s">
        <v>62</v>
      </c>
      <c r="I130" s="40"/>
      <c r="J130" s="36">
        <v>44286</v>
      </c>
      <c r="K130" s="35" t="s">
        <v>45</v>
      </c>
      <c r="L130" s="36">
        <v>44286</v>
      </c>
      <c r="M130" s="37" t="s">
        <v>58</v>
      </c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</row>
    <row r="131" spans="1:51" customFormat="1">
      <c r="A131" s="32">
        <v>2021</v>
      </c>
      <c r="B131" s="33">
        <v>44256</v>
      </c>
      <c r="C131" s="33">
        <v>44286</v>
      </c>
      <c r="D131" s="32" t="s">
        <v>120</v>
      </c>
      <c r="E131" s="34" t="s">
        <v>42</v>
      </c>
      <c r="F131" s="32" t="s">
        <v>87</v>
      </c>
      <c r="G131" s="32" t="s">
        <v>43</v>
      </c>
      <c r="H131" s="32" t="s">
        <v>57</v>
      </c>
      <c r="I131" s="40"/>
      <c r="J131" s="36">
        <v>44286</v>
      </c>
      <c r="K131" s="35" t="s">
        <v>45</v>
      </c>
      <c r="L131" s="36">
        <v>44286</v>
      </c>
      <c r="M131" s="37" t="s">
        <v>58</v>
      </c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</row>
    <row r="132" spans="1:51" customFormat="1">
      <c r="A132" s="32">
        <v>2021</v>
      </c>
      <c r="B132" s="33">
        <v>44256</v>
      </c>
      <c r="C132" s="33">
        <v>44286</v>
      </c>
      <c r="D132" s="32" t="s">
        <v>121</v>
      </c>
      <c r="E132" s="34" t="s">
        <v>42</v>
      </c>
      <c r="F132" s="32" t="s">
        <v>87</v>
      </c>
      <c r="G132" s="32" t="s">
        <v>43</v>
      </c>
      <c r="H132" s="32" t="s">
        <v>57</v>
      </c>
      <c r="I132" s="40"/>
      <c r="J132" s="36">
        <v>44286</v>
      </c>
      <c r="K132" s="35" t="s">
        <v>45</v>
      </c>
      <c r="L132" s="36">
        <v>44286</v>
      </c>
      <c r="M132" s="37" t="s">
        <v>58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</row>
    <row r="133" spans="1:51" customFormat="1">
      <c r="A133" s="32">
        <v>2021</v>
      </c>
      <c r="B133" s="33">
        <v>44256</v>
      </c>
      <c r="C133" s="33">
        <v>44286</v>
      </c>
      <c r="D133" s="32" t="s">
        <v>122</v>
      </c>
      <c r="E133" s="34" t="s">
        <v>42</v>
      </c>
      <c r="F133" s="32" t="s">
        <v>87</v>
      </c>
      <c r="G133" s="32" t="s">
        <v>43</v>
      </c>
      <c r="H133" s="32" t="s">
        <v>57</v>
      </c>
      <c r="I133" s="40"/>
      <c r="J133" s="36">
        <v>44286</v>
      </c>
      <c r="K133" s="35" t="s">
        <v>45</v>
      </c>
      <c r="L133" s="36">
        <v>44286</v>
      </c>
      <c r="M133" s="37" t="s">
        <v>58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</row>
    <row r="134" spans="1:51" customFormat="1">
      <c r="A134" s="32">
        <v>2021</v>
      </c>
      <c r="B134" s="33">
        <v>44256</v>
      </c>
      <c r="C134" s="33">
        <v>44286</v>
      </c>
      <c r="D134" s="32" t="s">
        <v>123</v>
      </c>
      <c r="E134" s="34" t="s">
        <v>42</v>
      </c>
      <c r="F134" s="32" t="s">
        <v>87</v>
      </c>
      <c r="G134" s="32" t="s">
        <v>43</v>
      </c>
      <c r="H134" s="32" t="s">
        <v>57</v>
      </c>
      <c r="I134" s="40"/>
      <c r="J134" s="36">
        <v>44286</v>
      </c>
      <c r="K134" s="35" t="s">
        <v>45</v>
      </c>
      <c r="L134" s="36">
        <v>44286</v>
      </c>
      <c r="M134" s="37" t="s">
        <v>58</v>
      </c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</row>
    <row r="135" spans="1:51" customFormat="1">
      <c r="A135" s="32">
        <v>2021</v>
      </c>
      <c r="B135" s="33">
        <v>44256</v>
      </c>
      <c r="C135" s="33">
        <v>44286</v>
      </c>
      <c r="D135" s="32" t="s">
        <v>124</v>
      </c>
      <c r="E135" s="34" t="s">
        <v>42</v>
      </c>
      <c r="F135" s="32" t="s">
        <v>87</v>
      </c>
      <c r="G135" s="32" t="s">
        <v>43</v>
      </c>
      <c r="H135" s="32" t="s">
        <v>57</v>
      </c>
      <c r="I135" s="40"/>
      <c r="J135" s="36">
        <v>44286</v>
      </c>
      <c r="K135" s="35" t="s">
        <v>45</v>
      </c>
      <c r="L135" s="36">
        <v>44286</v>
      </c>
      <c r="M135" s="37" t="s">
        <v>58</v>
      </c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</row>
    <row r="136" spans="1:51" customFormat="1">
      <c r="A136" s="32">
        <v>2021</v>
      </c>
      <c r="B136" s="33">
        <v>44256</v>
      </c>
      <c r="C136" s="33">
        <v>44286</v>
      </c>
      <c r="D136" s="32" t="s">
        <v>125</v>
      </c>
      <c r="E136" s="34" t="s">
        <v>42</v>
      </c>
      <c r="F136" s="32" t="s">
        <v>52</v>
      </c>
      <c r="G136" s="32" t="s">
        <v>44</v>
      </c>
      <c r="H136" s="39" t="s">
        <v>62</v>
      </c>
      <c r="I136" s="40"/>
      <c r="J136" s="36">
        <v>44286</v>
      </c>
      <c r="K136" s="35" t="s">
        <v>45</v>
      </c>
      <c r="L136" s="36">
        <v>44286</v>
      </c>
      <c r="M136" s="37" t="s">
        <v>58</v>
      </c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</row>
    <row r="137" spans="1:51" customFormat="1">
      <c r="A137" s="32">
        <v>2021</v>
      </c>
      <c r="B137" s="33">
        <v>44256</v>
      </c>
      <c r="C137" s="33">
        <v>44286</v>
      </c>
      <c r="D137" s="32" t="s">
        <v>126</v>
      </c>
      <c r="E137" s="34" t="s">
        <v>42</v>
      </c>
      <c r="F137" s="32" t="s">
        <v>52</v>
      </c>
      <c r="G137" s="32" t="s">
        <v>44</v>
      </c>
      <c r="H137" s="39" t="s">
        <v>62</v>
      </c>
      <c r="I137" s="40"/>
      <c r="J137" s="36">
        <v>44286</v>
      </c>
      <c r="K137" s="35" t="s">
        <v>45</v>
      </c>
      <c r="L137" s="36">
        <v>44286</v>
      </c>
      <c r="M137" s="37" t="s">
        <v>58</v>
      </c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</row>
    <row r="138" spans="1:51" customFormat="1">
      <c r="A138" s="32">
        <v>2021</v>
      </c>
      <c r="B138" s="33">
        <v>44256</v>
      </c>
      <c r="C138" s="33">
        <v>44286</v>
      </c>
      <c r="D138" s="32" t="s">
        <v>127</v>
      </c>
      <c r="E138" s="34" t="s">
        <v>42</v>
      </c>
      <c r="F138" s="32" t="s">
        <v>87</v>
      </c>
      <c r="G138" s="32" t="s">
        <v>43</v>
      </c>
      <c r="H138" s="32" t="s">
        <v>57</v>
      </c>
      <c r="I138" s="40"/>
      <c r="J138" s="36">
        <v>44286</v>
      </c>
      <c r="K138" s="35" t="s">
        <v>45</v>
      </c>
      <c r="L138" s="36">
        <v>44286</v>
      </c>
      <c r="M138" s="37" t="s">
        <v>58</v>
      </c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</row>
    <row r="139" spans="1:51" customFormat="1">
      <c r="A139" s="32">
        <v>2021</v>
      </c>
      <c r="B139" s="33">
        <v>44256</v>
      </c>
      <c r="C139" s="33">
        <v>44286</v>
      </c>
      <c r="D139" s="32" t="s">
        <v>128</v>
      </c>
      <c r="E139" s="34" t="s">
        <v>42</v>
      </c>
      <c r="F139" s="32" t="s">
        <v>87</v>
      </c>
      <c r="G139" s="32" t="s">
        <v>43</v>
      </c>
      <c r="H139" s="32" t="s">
        <v>57</v>
      </c>
      <c r="I139" s="40"/>
      <c r="J139" s="36">
        <v>44286</v>
      </c>
      <c r="K139" s="35" t="s">
        <v>45</v>
      </c>
      <c r="L139" s="36">
        <v>44286</v>
      </c>
      <c r="M139" s="37" t="s">
        <v>58</v>
      </c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</row>
  </sheetData>
  <autoFilter ref="A7:M71">
    <sortState ref="A8:M96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7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2021-09-20T21:36:01Z</dcterms:modified>
</cp:coreProperties>
</file>