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Formatos'!$A$7:$M$50</definedName>
    <definedName name="Hidden_14">Hidden_1!$A$1:$A$2</definedName>
    <definedName name="Hidden_26">Hidden_2!$A$1:$A$2</definedName>
  </definedNames>
  <calcPr calcId="181029"/>
</workbook>
</file>

<file path=xl/calcChain.xml><?xml version="1.0" encoding="utf-8"?>
<calcChain xmlns="http://schemas.openxmlformats.org/spreadsheetml/2006/main">
  <c r="H30" i="1"/>
  <c r="H31" s="1"/>
  <c r="H32" s="1"/>
  <c r="H33" s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L9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M8" l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H50" l="1"/>
  <c r="F36"/>
  <c r="F37" s="1"/>
  <c r="H36"/>
  <c r="H37" s="1"/>
  <c r="K50"/>
  <c r="K44" l="1"/>
  <c r="K45"/>
  <c r="K46"/>
  <c r="K47"/>
  <c r="K48"/>
  <c r="K49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7" s="1"/>
  <c r="K38" s="1"/>
  <c r="K39" s="1"/>
  <c r="K40" s="1"/>
  <c r="K4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2" s="1"/>
  <c r="K11"/>
  <c r="A35" l="1"/>
  <c r="A31"/>
  <c r="A40"/>
  <c r="A39"/>
  <c r="A34"/>
  <c r="A30"/>
  <c r="A42"/>
  <c r="A43" s="1"/>
  <c r="A44" s="1"/>
  <c r="A45" s="1"/>
  <c r="A46" s="1"/>
  <c r="A47" s="1"/>
  <c r="A48" s="1"/>
  <c r="A49" s="1"/>
  <c r="A50" s="1"/>
  <c r="A38"/>
  <c r="A33"/>
  <c r="A29"/>
  <c r="A41"/>
  <c r="A37"/>
</calcChain>
</file>

<file path=xl/sharedStrings.xml><?xml version="1.0" encoding="utf-8"?>
<sst xmlns="http://schemas.openxmlformats.org/spreadsheetml/2006/main" count="719" uniqueCount="130">
  <si>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</si>
  <si>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</si>
  <si>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</si>
  <si>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</si>
  <si>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</si>
  <si>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</si>
  <si>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</si>
  <si>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</si>
  <si>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</si>
  <si>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</si>
  <si>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</si>
  <si>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</si>
  <si>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</si>
  <si>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</si>
  <si>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</si>
  <si>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</si>
  <si>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</si>
  <si>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</si>
  <si>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</si>
  <si>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</si>
  <si>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</si>
  <si>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</si>
  <si>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</si>
  <si>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</si>
  <si>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</si>
  <si>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</si>
  <si>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</si>
  <si>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</si>
  <si>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</si>
  <si>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</si>
  <si>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</si>
  <si>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</si>
  <si>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</si>
  <si>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</si>
  <si>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</si>
  <si>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</si>
  <si>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</si>
  <si>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</si>
  <si>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</si>
  <si>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</si>
  <si>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</si>
  <si>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</si>
  <si>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</si>
  <si>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</si>
  <si>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</si>
  <si>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VISITADURÍAS GENERALES</t>
  </si>
  <si>
    <t xml:space="preserve">No aplica </t>
  </si>
  <si>
    <t xml:space="preserve">No competencia </t>
  </si>
  <si>
    <t xml:space="preserve">Concluido </t>
  </si>
  <si>
    <t xml:space="preserve">VISITADURIA GENERALES </t>
  </si>
  <si>
    <t xml:space="preserve">A petición de parte </t>
  </si>
  <si>
    <t>En trámite</t>
  </si>
  <si>
    <t xml:space="preserve">EN TRAMITE </t>
  </si>
  <si>
    <t xml:space="preserve">En tramite </t>
  </si>
  <si>
    <t>2021/0625/02</t>
  </si>
  <si>
    <t>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</si>
  <si>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</si>
  <si>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</si>
  <si>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2021/0633/02/033</t>
  </si>
  <si>
    <t>2021/0631/02</t>
  </si>
  <si>
    <t>2021/0646/02</t>
  </si>
  <si>
    <t>2021/0649/02</t>
  </si>
  <si>
    <t>2021/0648/02/039</t>
  </si>
  <si>
    <t>2021/0616/02/006</t>
  </si>
  <si>
    <t>2021/0654/02</t>
  </si>
  <si>
    <t>2021/0659/02</t>
  </si>
  <si>
    <t>2021/0697/02/006</t>
  </si>
  <si>
    <t>2021/0707/02</t>
  </si>
  <si>
    <t>2021/0716/02/039</t>
  </si>
  <si>
    <t>2021/0726/02</t>
  </si>
  <si>
    <t>2021/0724/02</t>
  </si>
  <si>
    <t>2021/0729/02</t>
  </si>
  <si>
    <t>2021/0725/02</t>
  </si>
  <si>
    <t>2021/0673/02/006</t>
  </si>
  <si>
    <t>2021/0730/02/009</t>
  </si>
  <si>
    <t>2021/0737/02</t>
  </si>
  <si>
    <t>2021/0740/02/026</t>
  </si>
  <si>
    <t>2021/0743/02/012</t>
  </si>
  <si>
    <t>2021/0747/02</t>
  </si>
  <si>
    <t>2021/0754/02</t>
  </si>
  <si>
    <t>2021/0733/02</t>
  </si>
  <si>
    <t>2021/0748/02/045</t>
  </si>
  <si>
    <t>2021/0750/02</t>
  </si>
  <si>
    <t>2021/0751/02</t>
  </si>
  <si>
    <t>2021/0617/01/019</t>
  </si>
  <si>
    <t>2021/0619/01</t>
  </si>
  <si>
    <t>2021/0621/01/018</t>
  </si>
  <si>
    <t>2021/0632/01/006</t>
  </si>
  <si>
    <t>2021/0645/01</t>
  </si>
  <si>
    <t>2021/0655/01</t>
  </si>
  <si>
    <t>2021/0656/01</t>
  </si>
  <si>
    <t>2021/0660/01</t>
  </si>
  <si>
    <t>Concluido</t>
  </si>
  <si>
    <t>No competencia</t>
  </si>
  <si>
    <t>2021/0661/01</t>
  </si>
  <si>
    <t>2021/0665/01</t>
  </si>
  <si>
    <t>2021/0674/01/039</t>
  </si>
  <si>
    <t>2021/0688/01</t>
  </si>
  <si>
    <t>2021/0690/01</t>
  </si>
  <si>
    <t>2021/0696/01/018</t>
  </si>
  <si>
    <t>2021/0698/01</t>
  </si>
  <si>
    <t>2021/0699/01</t>
  </si>
  <si>
    <t>2021/0700/01</t>
  </si>
  <si>
    <t>2021/0701/01</t>
  </si>
  <si>
    <t>2021/0702/01</t>
  </si>
  <si>
    <t>2021/0708/01</t>
  </si>
  <si>
    <t>2021/0713/01/018</t>
  </si>
  <si>
    <t>2021/0714/01/018</t>
  </si>
  <si>
    <t>2021/0717/01</t>
  </si>
  <si>
    <t>2021/0718/01</t>
  </si>
  <si>
    <t>2021/0720/01</t>
  </si>
  <si>
    <t>2021/0744/01</t>
  </si>
  <si>
    <t>2021/0745/01</t>
  </si>
  <si>
    <t>2021/0753/01</t>
  </si>
  <si>
    <t>2021/0757/01</t>
  </si>
  <si>
    <t>2021/0765/01/019</t>
  </si>
  <si>
    <t>2021/0766/01</t>
  </si>
  <si>
    <t>2021/0767/01</t>
  </si>
  <si>
    <t>2021/0771/01</t>
  </si>
  <si>
    <t>2021/0781/01/039</t>
  </si>
  <si>
    <t>2021/0782/01/039</t>
  </si>
  <si>
    <t>2021/0784/01/039</t>
  </si>
  <si>
    <t>2021/0785/01/039</t>
  </si>
  <si>
    <t>2021/0790/01/039</t>
  </si>
  <si>
    <t>2021/0791/01/039</t>
  </si>
  <si>
    <t>2021/0792/01/039</t>
  </si>
  <si>
    <t>2021/0793/01/039</t>
  </si>
  <si>
    <t>2021/0800/01/018</t>
  </si>
  <si>
    <t>2021/0801/01</t>
  </si>
  <si>
    <t>2021/0802/01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</si>
</sst>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BASE%20DE%20DATOS/Base%20de%20dato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2019"/>
      <sheetName val="2020"/>
      <sheetName val="2021"/>
      <sheetName val="Hoja2"/>
    </sheetNames>
    <sheetDataSet>
      <sheetData sheetId="0"/>
      <sheetData sheetId="1"/>
      <sheetData sheetId="2"/>
      <sheetData sheetId="3">
        <row r="380">
          <cell r="E380" t="str">
            <v>2021/444/03</v>
          </cell>
        </row>
        <row r="459">
          <cell r="E459" t="str">
            <v>2021/620/03</v>
          </cell>
        </row>
        <row r="460">
          <cell r="E460" t="str">
            <v>2021/634/03</v>
          </cell>
        </row>
        <row r="461">
          <cell r="E461" t="str">
            <v>2021/635/03/041</v>
          </cell>
        </row>
        <row r="464">
          <cell r="E464" t="str">
            <v>2021/636/03</v>
          </cell>
        </row>
        <row r="465">
          <cell r="E465" t="str">
            <v>2021/0641/03/046</v>
          </cell>
        </row>
        <row r="466">
          <cell r="E466" t="str">
            <v>2021/0642/03</v>
          </cell>
        </row>
        <row r="467">
          <cell r="E467" t="str">
            <v>2021/0644/03/041</v>
          </cell>
        </row>
        <row r="469">
          <cell r="E469" t="str">
            <v>2021/0647/03</v>
          </cell>
        </row>
        <row r="471">
          <cell r="E471" t="str">
            <v>2021/0651/03</v>
          </cell>
        </row>
        <row r="472">
          <cell r="E472" t="str">
            <v>2021/0666/03</v>
          </cell>
        </row>
        <row r="473">
          <cell r="E473" t="str">
            <v>2021/0684/03/039</v>
          </cell>
        </row>
        <row r="479">
          <cell r="E479" t="str">
            <v>2021/686/03</v>
          </cell>
        </row>
        <row r="495">
          <cell r="E495" t="str">
            <v>2021/689/03</v>
          </cell>
        </row>
        <row r="496">
          <cell r="E496" t="str">
            <v>2021/692/03</v>
          </cell>
        </row>
        <row r="497">
          <cell r="E497" t="str">
            <v>2021/693/03</v>
          </cell>
        </row>
        <row r="500">
          <cell r="E500" t="str">
            <v>2021/703/03</v>
          </cell>
        </row>
        <row r="501">
          <cell r="E501" t="str">
            <v>2021/704/03</v>
          </cell>
        </row>
        <row r="502">
          <cell r="E502" t="str">
            <v>2021/705/03/014</v>
          </cell>
        </row>
        <row r="503">
          <cell r="E503" t="str">
            <v>2021/706/03/14</v>
          </cell>
        </row>
        <row r="504">
          <cell r="E504" t="str">
            <v>2021/715/03</v>
          </cell>
        </row>
        <row r="505">
          <cell r="E505" t="str">
            <v>2021/728/03</v>
          </cell>
        </row>
        <row r="507">
          <cell r="E507" t="str">
            <v>2021/742/03/039</v>
          </cell>
        </row>
        <row r="512">
          <cell r="E512" t="str">
            <v>2021/752/03</v>
          </cell>
        </row>
        <row r="513">
          <cell r="E513" t="str">
            <v>2021/756/03</v>
          </cell>
        </row>
        <row r="514">
          <cell r="E514" t="str">
            <v>2021/758/03</v>
          </cell>
        </row>
        <row r="516">
          <cell r="E516" t="str">
            <v>2021/759/03</v>
          </cell>
        </row>
        <row r="521">
          <cell r="E521" t="str">
            <v>2021/760/03</v>
          </cell>
        </row>
        <row r="522">
          <cell r="E522" t="str">
            <v>2021/761/03</v>
          </cell>
        </row>
        <row r="523">
          <cell r="E523" t="str">
            <v>2021/762/03</v>
          </cell>
        </row>
        <row r="528">
          <cell r="E528" t="str">
            <v>2021/763/03</v>
          </cell>
        </row>
        <row r="529">
          <cell r="E529" t="str">
            <v>2021/769/03/031</v>
          </cell>
        </row>
        <row r="532">
          <cell r="E532" t="str">
            <v>2021/770/03</v>
          </cell>
        </row>
        <row r="533">
          <cell r="E533" t="str">
            <v>2021/783/03</v>
          </cell>
        </row>
        <row r="534">
          <cell r="E534" t="str">
            <v>2021/786/03</v>
          </cell>
        </row>
        <row r="535">
          <cell r="E535" t="str">
            <v>2021/787/03</v>
          </cell>
        </row>
        <row r="536">
          <cell r="E536" t="str">
            <v>2021/788/03</v>
          </cell>
        </row>
        <row r="537">
          <cell r="E537" t="str">
            <v>2021/789/03</v>
          </cell>
        </row>
        <row r="538">
          <cell r="E538" t="str">
            <v>2021/794/03/026</v>
          </cell>
        </row>
        <row r="539">
          <cell r="E539" t="str">
            <v>2021/795/03</v>
          </cell>
        </row>
        <row r="540">
          <cell r="E540" t="str">
            <v>2021/796/03/MP08</v>
          </cell>
        </row>
        <row r="541">
          <cell r="E541" t="str">
            <v>2021/797/03</v>
          </cell>
        </row>
        <row r="545">
          <cell r="E545" t="str">
            <v>2021/798/03</v>
          </cell>
        </row>
        <row r="546">
          <cell r="E546" t="str">
            <v>2021/799/03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1"/>
  <sheetViews>
    <sheetView tabSelected="1" topLeftCell="A57" zoomScaleNormal="100" workbookViewId="0">
      <selection activeCell="A78" sqref="A78:XFD121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19" bestFit="1" customWidth="1"/>
    <col min="5" max="5" width="19.28515625" style="20" customWidth="1"/>
    <col min="6" max="6" width="29.5703125" style="19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33" t="s">
        <v>1</v>
      </c>
      <c r="B2" s="34"/>
      <c r="C2" s="34"/>
      <c r="D2" s="35" t="s">
        <v>2</v>
      </c>
      <c r="E2" s="36"/>
      <c r="F2" s="36"/>
      <c r="G2" s="33" t="s">
        <v>3</v>
      </c>
      <c r="H2" s="34"/>
      <c r="I2" s="34"/>
      <c r="J2" s="5"/>
      <c r="K2" s="5"/>
      <c r="L2" s="5"/>
      <c r="M2" s="5"/>
    </row>
    <row r="3" spans="1:13">
      <c r="A3" s="37" t="s">
        <v>4</v>
      </c>
      <c r="B3" s="34"/>
      <c r="C3" s="34"/>
      <c r="D3" s="38" t="s">
        <v>5</v>
      </c>
      <c r="E3" s="36"/>
      <c r="F3" s="36"/>
      <c r="G3" s="37" t="s">
        <v>6</v>
      </c>
      <c r="H3" s="34"/>
      <c r="I3" s="34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21" t="s">
        <v>7</v>
      </c>
      <c r="E4" s="22" t="s">
        <v>9</v>
      </c>
      <c r="F4" s="21" t="s">
        <v>7</v>
      </c>
      <c r="G4" s="7" t="s">
        <v>9</v>
      </c>
      <c r="H4" s="7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9" t="s">
        <v>14</v>
      </c>
      <c r="B5" s="9" t="s">
        <v>15</v>
      </c>
      <c r="C5" s="9" t="s">
        <v>16</v>
      </c>
      <c r="D5" s="23" t="s">
        <v>17</v>
      </c>
      <c r="E5" s="24" t="s">
        <v>18</v>
      </c>
      <c r="F5" s="23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8.5">
      <c r="A7" s="2" t="s">
        <v>28</v>
      </c>
      <c r="B7" s="2" t="s">
        <v>29</v>
      </c>
      <c r="C7" s="2" t="s">
        <v>30</v>
      </c>
      <c r="D7" s="25" t="s">
        <v>31</v>
      </c>
      <c r="E7" s="25" t="s">
        <v>32</v>
      </c>
      <c r="F7" s="25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8">
        <v>2021</v>
      </c>
      <c r="B8" s="6">
        <v>44348</v>
      </c>
      <c r="C8" s="6">
        <v>44377</v>
      </c>
      <c r="D8" s="15" t="str">
        <f>'[1]2021'!E459</f>
        <v>2021/620/03</v>
      </c>
      <c r="E8" s="26" t="s">
        <v>50</v>
      </c>
      <c r="F8" s="26" t="s">
        <v>48</v>
      </c>
      <c r="G8" s="8" t="s">
        <v>43</v>
      </c>
      <c r="H8" s="8" t="s">
        <v>47</v>
      </c>
      <c r="I8" s="8"/>
      <c r="J8" s="6"/>
      <c r="K8" s="8" t="s">
        <v>45</v>
      </c>
      <c r="L8" s="13">
        <v>44377</v>
      </c>
      <c r="M8" s="12" t="str">
        <f>'[2]Reporte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" spans="1:13">
      <c r="A9" s="8">
        <v>2021</v>
      </c>
      <c r="B9" s="13">
        <f t="shared" ref="B9:B40" si="0">B8</f>
        <v>44348</v>
      </c>
      <c r="C9" s="13">
        <f t="shared" ref="C9:C40" si="1">C8</f>
        <v>44377</v>
      </c>
      <c r="D9" s="16" t="str">
        <f>'[1]2021'!E460</f>
        <v>2021/634/03</v>
      </c>
      <c r="E9" s="26" t="s">
        <v>50</v>
      </c>
      <c r="F9" s="26" t="s">
        <v>52</v>
      </c>
      <c r="G9" s="27" t="s">
        <v>44</v>
      </c>
      <c r="H9" s="8" t="s">
        <v>46</v>
      </c>
      <c r="I9" s="8"/>
      <c r="J9" s="6"/>
      <c r="K9" s="8" t="s">
        <v>45</v>
      </c>
      <c r="L9" s="13">
        <f t="shared" ref="L9:L40" si="2">L8</f>
        <v>44377</v>
      </c>
      <c r="M9" s="14" t="str">
        <f t="shared" ref="M9:M40" si="3">M8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" spans="1:13">
      <c r="A10" s="8">
        <f t="shared" ref="A10:A28" si="4">A9</f>
        <v>2021</v>
      </c>
      <c r="B10" s="13">
        <f t="shared" si="0"/>
        <v>44348</v>
      </c>
      <c r="C10" s="13">
        <f t="shared" si="1"/>
        <v>44377</v>
      </c>
      <c r="D10" s="17" t="str">
        <f>'[1]2021'!E461</f>
        <v>2021/635/03/041</v>
      </c>
      <c r="E10" s="26" t="s">
        <v>50</v>
      </c>
      <c r="F10" s="26" t="s">
        <v>52</v>
      </c>
      <c r="G10" s="8" t="s">
        <v>44</v>
      </c>
      <c r="H10" s="8" t="s">
        <v>46</v>
      </c>
      <c r="I10" s="8"/>
      <c r="J10" s="6"/>
      <c r="K10" s="8" t="s">
        <v>45</v>
      </c>
      <c r="L10" s="13">
        <f t="shared" si="2"/>
        <v>44377</v>
      </c>
      <c r="M10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" spans="1:13">
      <c r="A11" s="8">
        <f t="shared" si="4"/>
        <v>2021</v>
      </c>
      <c r="B11" s="13">
        <f t="shared" si="0"/>
        <v>44348</v>
      </c>
      <c r="C11" s="13">
        <f t="shared" si="1"/>
        <v>44377</v>
      </c>
      <c r="D11" s="17" t="str">
        <f>'[1]2021'!E464</f>
        <v>2021/636/03</v>
      </c>
      <c r="E11" s="26" t="s">
        <v>50</v>
      </c>
      <c r="F11" s="26" t="s">
        <v>48</v>
      </c>
      <c r="G11" s="27" t="s">
        <v>43</v>
      </c>
      <c r="H11" s="8" t="s">
        <v>47</v>
      </c>
      <c r="I11" s="8"/>
      <c r="J11" s="6"/>
      <c r="K11" s="13" t="str">
        <f t="shared" ref="K11" si="5">K13</f>
        <v xml:space="preserve">VISITADURIA GENERALES </v>
      </c>
      <c r="L11" s="13">
        <f t="shared" si="2"/>
        <v>44377</v>
      </c>
      <c r="M11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>
      <c r="A12" s="8">
        <f t="shared" si="4"/>
        <v>2021</v>
      </c>
      <c r="B12" s="13">
        <f t="shared" si="0"/>
        <v>44348</v>
      </c>
      <c r="C12" s="13">
        <f t="shared" si="1"/>
        <v>44377</v>
      </c>
      <c r="D12" s="17" t="str">
        <f>'[1]2021'!E465</f>
        <v>2021/0641/03/046</v>
      </c>
      <c r="E12" s="26" t="s">
        <v>50</v>
      </c>
      <c r="F12" s="26" t="s">
        <v>48</v>
      </c>
      <c r="G12" s="27" t="s">
        <v>43</v>
      </c>
      <c r="H12" s="8" t="s">
        <v>47</v>
      </c>
      <c r="I12" s="8"/>
      <c r="J12" s="6"/>
      <c r="K12" s="13" t="s">
        <v>49</v>
      </c>
      <c r="L12" s="13">
        <f t="shared" si="2"/>
        <v>44377</v>
      </c>
      <c r="M12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" spans="1:13">
      <c r="A13" s="8">
        <f t="shared" si="4"/>
        <v>2021</v>
      </c>
      <c r="B13" s="13">
        <f t="shared" si="0"/>
        <v>44348</v>
      </c>
      <c r="C13" s="13">
        <f t="shared" si="1"/>
        <v>44377</v>
      </c>
      <c r="D13" s="17" t="str">
        <f>'[1]2021'!E466</f>
        <v>2021/0642/03</v>
      </c>
      <c r="E13" s="26" t="s">
        <v>50</v>
      </c>
      <c r="F13" s="26" t="s">
        <v>48</v>
      </c>
      <c r="G13" s="27" t="s">
        <v>43</v>
      </c>
      <c r="H13" s="8" t="s">
        <v>47</v>
      </c>
      <c r="I13" s="8"/>
      <c r="J13" s="6"/>
      <c r="K13" s="8" t="s">
        <v>49</v>
      </c>
      <c r="L13" s="13">
        <f t="shared" si="2"/>
        <v>44377</v>
      </c>
      <c r="M13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" spans="1:13">
      <c r="A14" s="8">
        <f t="shared" si="4"/>
        <v>2021</v>
      </c>
      <c r="B14" s="13">
        <f t="shared" si="0"/>
        <v>44348</v>
      </c>
      <c r="C14" s="13">
        <f t="shared" si="1"/>
        <v>44377</v>
      </c>
      <c r="D14" s="17" t="str">
        <f>'[1]2021'!E467</f>
        <v>2021/0644/03/041</v>
      </c>
      <c r="E14" s="26" t="s">
        <v>50</v>
      </c>
      <c r="F14" s="26" t="s">
        <v>48</v>
      </c>
      <c r="G14" s="27" t="s">
        <v>43</v>
      </c>
      <c r="H14" s="8" t="s">
        <v>47</v>
      </c>
      <c r="I14" s="8"/>
      <c r="J14" s="6"/>
      <c r="K14" s="8" t="str">
        <f t="shared" ref="K14:K19" si="6">K13</f>
        <v xml:space="preserve">VISITADURIA GENERALES </v>
      </c>
      <c r="L14" s="13">
        <f t="shared" si="2"/>
        <v>44377</v>
      </c>
      <c r="M14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>
      <c r="A15" s="8">
        <f t="shared" si="4"/>
        <v>2021</v>
      </c>
      <c r="B15" s="13">
        <f t="shared" si="0"/>
        <v>44348</v>
      </c>
      <c r="C15" s="13">
        <f t="shared" si="1"/>
        <v>44377</v>
      </c>
      <c r="D15" s="17" t="str">
        <f>'[1]2021'!E469</f>
        <v>2021/0647/03</v>
      </c>
      <c r="E15" s="26" t="s">
        <v>50</v>
      </c>
      <c r="F15" s="26" t="s">
        <v>52</v>
      </c>
      <c r="G15" s="27" t="s">
        <v>44</v>
      </c>
      <c r="H15" s="8" t="s">
        <v>46</v>
      </c>
      <c r="I15" s="8"/>
      <c r="J15" s="6"/>
      <c r="K15" s="8" t="str">
        <f t="shared" si="6"/>
        <v xml:space="preserve">VISITADURIA GENERALES </v>
      </c>
      <c r="L15" s="13">
        <f t="shared" si="2"/>
        <v>44377</v>
      </c>
      <c r="M15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>
      <c r="A16" s="8">
        <f t="shared" si="4"/>
        <v>2021</v>
      </c>
      <c r="B16" s="13">
        <f t="shared" si="0"/>
        <v>44348</v>
      </c>
      <c r="C16" s="13">
        <f t="shared" si="1"/>
        <v>44377</v>
      </c>
      <c r="D16" s="17" t="str">
        <f>'[1]2021'!E471</f>
        <v>2021/0651/03</v>
      </c>
      <c r="E16" s="26" t="s">
        <v>50</v>
      </c>
      <c r="F16" s="26" t="s">
        <v>52</v>
      </c>
      <c r="G16" s="27" t="s">
        <v>44</v>
      </c>
      <c r="H16" s="8" t="s">
        <v>46</v>
      </c>
      <c r="I16" s="8"/>
      <c r="J16" s="6"/>
      <c r="K16" s="8" t="str">
        <f t="shared" si="6"/>
        <v xml:space="preserve">VISITADURIA GENERALES </v>
      </c>
      <c r="L16" s="13">
        <f t="shared" si="2"/>
        <v>44377</v>
      </c>
      <c r="M16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>
      <c r="A17" s="8">
        <f t="shared" si="4"/>
        <v>2021</v>
      </c>
      <c r="B17" s="13">
        <f t="shared" si="0"/>
        <v>44348</v>
      </c>
      <c r="C17" s="13">
        <f t="shared" si="1"/>
        <v>44377</v>
      </c>
      <c r="D17" s="17" t="str">
        <f>'[1]2021'!E472</f>
        <v>2021/0666/03</v>
      </c>
      <c r="E17" s="26" t="s">
        <v>50</v>
      </c>
      <c r="F17" s="26" t="s">
        <v>48</v>
      </c>
      <c r="G17" s="27" t="s">
        <v>43</v>
      </c>
      <c r="H17" s="8" t="s">
        <v>47</v>
      </c>
      <c r="I17" s="8"/>
      <c r="J17" s="6"/>
      <c r="K17" s="8" t="str">
        <f t="shared" si="6"/>
        <v xml:space="preserve">VISITADURIA GENERALES </v>
      </c>
      <c r="L17" s="13">
        <f t="shared" si="2"/>
        <v>44377</v>
      </c>
      <c r="M17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>
      <c r="A18" s="8">
        <f t="shared" si="4"/>
        <v>2021</v>
      </c>
      <c r="B18" s="13">
        <f t="shared" si="0"/>
        <v>44348</v>
      </c>
      <c r="C18" s="13">
        <f t="shared" si="1"/>
        <v>44377</v>
      </c>
      <c r="D18" s="17" t="str">
        <f>'[1]2021'!E473</f>
        <v>2021/0684/03/039</v>
      </c>
      <c r="E18" s="26" t="s">
        <v>50</v>
      </c>
      <c r="F18" s="26" t="s">
        <v>52</v>
      </c>
      <c r="G18" s="27" t="s">
        <v>44</v>
      </c>
      <c r="H18" s="8" t="s">
        <v>46</v>
      </c>
      <c r="I18" s="8"/>
      <c r="J18" s="6"/>
      <c r="K18" s="8" t="str">
        <f t="shared" si="6"/>
        <v xml:space="preserve">VISITADURIA GENERALES </v>
      </c>
      <c r="L18" s="13">
        <f t="shared" si="2"/>
        <v>44377</v>
      </c>
      <c r="M18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>
      <c r="A19" s="8">
        <f t="shared" si="4"/>
        <v>2021</v>
      </c>
      <c r="B19" s="13">
        <f t="shared" si="0"/>
        <v>44348</v>
      </c>
      <c r="C19" s="13">
        <f t="shared" si="1"/>
        <v>44377</v>
      </c>
      <c r="D19" s="18" t="str">
        <f>'[1]2021'!E479</f>
        <v>2021/686/03</v>
      </c>
      <c r="E19" s="26" t="s">
        <v>50</v>
      </c>
      <c r="F19" s="26" t="s">
        <v>53</v>
      </c>
      <c r="G19" s="27" t="s">
        <v>44</v>
      </c>
      <c r="H19" s="8" t="s">
        <v>46</v>
      </c>
      <c r="I19" s="8"/>
      <c r="J19" s="6"/>
      <c r="K19" s="8" t="str">
        <f t="shared" si="6"/>
        <v xml:space="preserve">VISITADURIA GENERALES </v>
      </c>
      <c r="L19" s="13">
        <f t="shared" si="2"/>
        <v>44377</v>
      </c>
      <c r="M19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>
      <c r="A20" s="8">
        <f t="shared" si="4"/>
        <v>2021</v>
      </c>
      <c r="B20" s="13">
        <f t="shared" si="0"/>
        <v>44348</v>
      </c>
      <c r="C20" s="13">
        <f t="shared" si="1"/>
        <v>44377</v>
      </c>
      <c r="D20" s="21" t="str">
        <f>'[1]2021'!E495</f>
        <v>2021/689/03</v>
      </c>
      <c r="E20" s="26" t="s">
        <v>50</v>
      </c>
      <c r="F20" s="26" t="s">
        <v>53</v>
      </c>
      <c r="G20" s="27" t="s">
        <v>44</v>
      </c>
      <c r="H20" s="8" t="s">
        <v>46</v>
      </c>
      <c r="I20" s="8"/>
      <c r="J20" s="6"/>
      <c r="K20" s="8" t="str">
        <f t="shared" ref="K20" si="7">K19</f>
        <v xml:space="preserve">VISITADURIA GENERALES </v>
      </c>
      <c r="L20" s="13">
        <f t="shared" si="2"/>
        <v>44377</v>
      </c>
      <c r="M20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>
      <c r="A21" s="8">
        <f t="shared" si="4"/>
        <v>2021</v>
      </c>
      <c r="B21" s="13">
        <f t="shared" si="0"/>
        <v>44348</v>
      </c>
      <c r="C21" s="13">
        <f t="shared" si="1"/>
        <v>44377</v>
      </c>
      <c r="D21" s="21" t="str">
        <f>'[1]2021'!E496</f>
        <v>2021/692/03</v>
      </c>
      <c r="E21" s="26" t="s">
        <v>50</v>
      </c>
      <c r="F21" s="26" t="s">
        <v>48</v>
      </c>
      <c r="G21" s="27" t="s">
        <v>43</v>
      </c>
      <c r="H21" s="8" t="s">
        <v>47</v>
      </c>
      <c r="I21" s="8"/>
      <c r="J21" s="6"/>
      <c r="K21" s="8" t="str">
        <f t="shared" ref="K21:K26" si="8">K20</f>
        <v xml:space="preserve">VISITADURIA GENERALES </v>
      </c>
      <c r="L21" s="13">
        <f t="shared" si="2"/>
        <v>44377</v>
      </c>
      <c r="M21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>
      <c r="A22" s="8">
        <f t="shared" si="4"/>
        <v>2021</v>
      </c>
      <c r="B22" s="13">
        <f t="shared" si="0"/>
        <v>44348</v>
      </c>
      <c r="C22" s="13">
        <f t="shared" si="1"/>
        <v>44377</v>
      </c>
      <c r="D22" s="21" t="str">
        <f>'[1]2021'!E497</f>
        <v>2021/693/03</v>
      </c>
      <c r="E22" s="26" t="s">
        <v>50</v>
      </c>
      <c r="F22" s="26" t="s">
        <v>48</v>
      </c>
      <c r="G22" s="27" t="s">
        <v>43</v>
      </c>
      <c r="H22" s="8" t="s">
        <v>47</v>
      </c>
      <c r="I22" s="8"/>
      <c r="J22" s="6"/>
      <c r="K22" s="8" t="str">
        <f t="shared" si="8"/>
        <v xml:space="preserve">VISITADURIA GENERALES </v>
      </c>
      <c r="L22" s="13">
        <f t="shared" si="2"/>
        <v>44377</v>
      </c>
      <c r="M22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>
      <c r="A23" s="8">
        <f t="shared" si="4"/>
        <v>2021</v>
      </c>
      <c r="B23" s="13">
        <f t="shared" si="0"/>
        <v>44348</v>
      </c>
      <c r="C23" s="13">
        <f t="shared" si="1"/>
        <v>44377</v>
      </c>
      <c r="D23" s="21" t="str">
        <f>'[1]2021'!E500</f>
        <v>2021/703/03</v>
      </c>
      <c r="E23" s="26" t="s">
        <v>50</v>
      </c>
      <c r="F23" s="26" t="s">
        <v>52</v>
      </c>
      <c r="G23" s="27" t="s">
        <v>44</v>
      </c>
      <c r="H23" s="8" t="s">
        <v>46</v>
      </c>
      <c r="I23" s="8"/>
      <c r="J23" s="6"/>
      <c r="K23" s="8" t="str">
        <f t="shared" si="8"/>
        <v xml:space="preserve">VISITADURIA GENERALES </v>
      </c>
      <c r="L23" s="13">
        <f t="shared" si="2"/>
        <v>44377</v>
      </c>
      <c r="M23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>
      <c r="A24" s="8">
        <f t="shared" si="4"/>
        <v>2021</v>
      </c>
      <c r="B24" s="13">
        <f t="shared" si="0"/>
        <v>44348</v>
      </c>
      <c r="C24" s="13">
        <f t="shared" si="1"/>
        <v>44377</v>
      </c>
      <c r="D24" s="21" t="str">
        <f>'[1]2021'!E501</f>
        <v>2021/704/03</v>
      </c>
      <c r="E24" s="26" t="s">
        <v>50</v>
      </c>
      <c r="F24" s="26" t="s">
        <v>52</v>
      </c>
      <c r="G24" s="27" t="s">
        <v>44</v>
      </c>
      <c r="H24" s="8" t="s">
        <v>46</v>
      </c>
      <c r="I24" s="8"/>
      <c r="J24" s="6"/>
      <c r="K24" s="8" t="str">
        <f t="shared" si="8"/>
        <v xml:space="preserve">VISITADURIA GENERALES </v>
      </c>
      <c r="L24" s="13">
        <f t="shared" si="2"/>
        <v>44377</v>
      </c>
      <c r="M24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>
      <c r="A25" s="8">
        <f t="shared" si="4"/>
        <v>2021</v>
      </c>
      <c r="B25" s="13">
        <f t="shared" si="0"/>
        <v>44348</v>
      </c>
      <c r="C25" s="13">
        <f t="shared" si="1"/>
        <v>44377</v>
      </c>
      <c r="D25" s="21" t="str">
        <f>'[1]2021'!E502</f>
        <v>2021/705/03/014</v>
      </c>
      <c r="E25" s="26" t="s">
        <v>50</v>
      </c>
      <c r="F25" s="26" t="s">
        <v>52</v>
      </c>
      <c r="G25" s="27" t="s">
        <v>44</v>
      </c>
      <c r="H25" s="8" t="s">
        <v>46</v>
      </c>
      <c r="I25" s="8"/>
      <c r="J25" s="6"/>
      <c r="K25" s="8" t="str">
        <f t="shared" si="8"/>
        <v xml:space="preserve">VISITADURIA GENERALES </v>
      </c>
      <c r="L25" s="13">
        <f t="shared" si="2"/>
        <v>44377</v>
      </c>
      <c r="M25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>
      <c r="A26" s="8">
        <f t="shared" si="4"/>
        <v>2021</v>
      </c>
      <c r="B26" s="13">
        <f t="shared" si="0"/>
        <v>44348</v>
      </c>
      <c r="C26" s="13">
        <f t="shared" si="1"/>
        <v>44377</v>
      </c>
      <c r="D26" s="21" t="str">
        <f>'[1]2021'!E503</f>
        <v>2021/706/03/14</v>
      </c>
      <c r="E26" s="26" t="s">
        <v>50</v>
      </c>
      <c r="F26" s="26" t="s">
        <v>52</v>
      </c>
      <c r="G26" s="27" t="s">
        <v>44</v>
      </c>
      <c r="H26" s="11" t="s">
        <v>46</v>
      </c>
      <c r="I26" s="8"/>
      <c r="J26" s="6"/>
      <c r="K26" s="8" t="str">
        <f t="shared" si="8"/>
        <v xml:space="preserve">VISITADURIA GENERALES </v>
      </c>
      <c r="L26" s="13">
        <f t="shared" si="2"/>
        <v>44377</v>
      </c>
      <c r="M26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>
      <c r="A27" s="8">
        <f t="shared" si="4"/>
        <v>2021</v>
      </c>
      <c r="B27" s="13">
        <f t="shared" si="0"/>
        <v>44348</v>
      </c>
      <c r="C27" s="13">
        <f t="shared" si="1"/>
        <v>44377</v>
      </c>
      <c r="D27" s="21" t="str">
        <f>'[1]2021'!E504</f>
        <v>2021/715/03</v>
      </c>
      <c r="E27" s="26" t="s">
        <v>50</v>
      </c>
      <c r="F27" s="26" t="s">
        <v>48</v>
      </c>
      <c r="G27" s="27" t="s">
        <v>43</v>
      </c>
      <c r="H27" s="11" t="s">
        <v>47</v>
      </c>
      <c r="I27" s="8"/>
      <c r="J27" s="13"/>
      <c r="K27" s="11" t="str">
        <f t="shared" ref="K27" si="9">K26</f>
        <v xml:space="preserve">VISITADURIA GENERALES </v>
      </c>
      <c r="L27" s="13">
        <f t="shared" si="2"/>
        <v>44377</v>
      </c>
      <c r="M27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>
      <c r="A28" s="8">
        <f t="shared" si="4"/>
        <v>2021</v>
      </c>
      <c r="B28" s="13">
        <f t="shared" si="0"/>
        <v>44348</v>
      </c>
      <c r="C28" s="13">
        <f t="shared" si="1"/>
        <v>44377</v>
      </c>
      <c r="D28" s="21" t="str">
        <f>'[1]2021'!E505</f>
        <v>2021/728/03</v>
      </c>
      <c r="E28" s="26" t="s">
        <v>50</v>
      </c>
      <c r="F28" s="26" t="s">
        <v>48</v>
      </c>
      <c r="G28" s="27" t="s">
        <v>43</v>
      </c>
      <c r="H28" s="11" t="s">
        <v>47</v>
      </c>
      <c r="I28" s="8"/>
      <c r="J28" s="6"/>
      <c r="K28" s="8" t="str">
        <f t="shared" ref="K28" si="10">K27</f>
        <v xml:space="preserve">VISITADURIA GENERALES </v>
      </c>
      <c r="L28" s="13">
        <f t="shared" si="2"/>
        <v>44377</v>
      </c>
      <c r="M28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>
      <c r="A29" s="8">
        <f t="shared" ref="A29:A42" si="11">$A$28</f>
        <v>2021</v>
      </c>
      <c r="B29" s="13">
        <f t="shared" si="0"/>
        <v>44348</v>
      </c>
      <c r="C29" s="13">
        <f t="shared" si="1"/>
        <v>44377</v>
      </c>
      <c r="D29" s="21" t="str">
        <f>'[1]2021'!E507</f>
        <v>2021/742/03/039</v>
      </c>
      <c r="E29" s="26" t="s">
        <v>50</v>
      </c>
      <c r="F29" s="26" t="s">
        <v>52</v>
      </c>
      <c r="G29" s="27" t="s">
        <v>44</v>
      </c>
      <c r="H29" s="11" t="s">
        <v>46</v>
      </c>
      <c r="I29" s="8"/>
      <c r="J29" s="13"/>
      <c r="K29" s="11" t="str">
        <f t="shared" ref="K29:K41" si="12">K28</f>
        <v xml:space="preserve">VISITADURIA GENERALES </v>
      </c>
      <c r="L29" s="13">
        <f t="shared" si="2"/>
        <v>44377</v>
      </c>
      <c r="M29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0" spans="1:13">
      <c r="A30" s="8">
        <f t="shared" si="11"/>
        <v>2021</v>
      </c>
      <c r="B30" s="13">
        <f t="shared" si="0"/>
        <v>44348</v>
      </c>
      <c r="C30" s="13">
        <f t="shared" si="1"/>
        <v>44377</v>
      </c>
      <c r="D30" s="21" t="str">
        <f>'[1]2021'!E512</f>
        <v>2021/752/03</v>
      </c>
      <c r="E30" s="26" t="s">
        <v>50</v>
      </c>
      <c r="F30" s="26" t="s">
        <v>52</v>
      </c>
      <c r="G30" s="27" t="s">
        <v>44</v>
      </c>
      <c r="H30" s="8" t="str">
        <f t="shared" ref="H30:H33" si="13">H29</f>
        <v xml:space="preserve">No aplica </v>
      </c>
      <c r="I30" s="8"/>
      <c r="J30" s="13"/>
      <c r="K30" s="11" t="str">
        <f t="shared" si="12"/>
        <v xml:space="preserve">VISITADURIA GENERALES </v>
      </c>
      <c r="L30" s="13">
        <f t="shared" si="2"/>
        <v>44377</v>
      </c>
      <c r="M30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1" spans="1:13">
      <c r="A31" s="8">
        <f t="shared" si="11"/>
        <v>2021</v>
      </c>
      <c r="B31" s="13">
        <f t="shared" si="0"/>
        <v>44348</v>
      </c>
      <c r="C31" s="13">
        <f t="shared" si="1"/>
        <v>44377</v>
      </c>
      <c r="D31" s="21" t="str">
        <f>'[1]2021'!E513</f>
        <v>2021/756/03</v>
      </c>
      <c r="E31" s="26" t="s">
        <v>50</v>
      </c>
      <c r="F31" s="26" t="s">
        <v>52</v>
      </c>
      <c r="G31" s="27" t="s">
        <v>44</v>
      </c>
      <c r="H31" s="8" t="str">
        <f t="shared" si="13"/>
        <v xml:space="preserve">No aplica </v>
      </c>
      <c r="I31" s="8"/>
      <c r="J31" s="13"/>
      <c r="K31" s="11" t="str">
        <f t="shared" si="12"/>
        <v xml:space="preserve">VISITADURIA GENERALES </v>
      </c>
      <c r="L31" s="13">
        <f t="shared" si="2"/>
        <v>44377</v>
      </c>
      <c r="M31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2" spans="1:13">
      <c r="A32" s="8">
        <f t="shared" si="11"/>
        <v>2021</v>
      </c>
      <c r="B32" s="13">
        <f t="shared" si="0"/>
        <v>44348</v>
      </c>
      <c r="C32" s="13">
        <f t="shared" si="1"/>
        <v>44377</v>
      </c>
      <c r="D32" s="21" t="str">
        <f>'[1]2021'!E514</f>
        <v>2021/758/03</v>
      </c>
      <c r="E32" s="26" t="s">
        <v>50</v>
      </c>
      <c r="F32" s="26" t="s">
        <v>52</v>
      </c>
      <c r="G32" s="27" t="s">
        <v>44</v>
      </c>
      <c r="H32" s="8" t="str">
        <f t="shared" si="13"/>
        <v xml:space="preserve">No aplica </v>
      </c>
      <c r="I32" s="8"/>
      <c r="J32" s="13"/>
      <c r="K32" s="11" t="str">
        <f t="shared" si="12"/>
        <v xml:space="preserve">VISITADURIA GENERALES </v>
      </c>
      <c r="L32" s="13">
        <f t="shared" si="2"/>
        <v>44377</v>
      </c>
      <c r="M32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3" spans="1:13">
      <c r="A33" s="8">
        <f t="shared" si="11"/>
        <v>2021</v>
      </c>
      <c r="B33" s="13">
        <f t="shared" si="0"/>
        <v>44348</v>
      </c>
      <c r="C33" s="13">
        <f t="shared" si="1"/>
        <v>44377</v>
      </c>
      <c r="D33" s="21" t="str">
        <f>'[1]2021'!E516</f>
        <v>2021/759/03</v>
      </c>
      <c r="E33" s="26" t="s">
        <v>50</v>
      </c>
      <c r="F33" s="26" t="s">
        <v>52</v>
      </c>
      <c r="G33" s="27" t="s">
        <v>44</v>
      </c>
      <c r="H33" s="8" t="str">
        <f t="shared" si="13"/>
        <v xml:space="preserve">No aplica </v>
      </c>
      <c r="I33" s="8"/>
      <c r="J33" s="13"/>
      <c r="K33" s="11" t="str">
        <f t="shared" si="12"/>
        <v xml:space="preserve">VISITADURIA GENERALES </v>
      </c>
      <c r="L33" s="13">
        <f t="shared" si="2"/>
        <v>44377</v>
      </c>
      <c r="M33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4" spans="1:13">
      <c r="A34" s="8">
        <f t="shared" si="11"/>
        <v>2021</v>
      </c>
      <c r="B34" s="13">
        <f t="shared" si="0"/>
        <v>44348</v>
      </c>
      <c r="C34" s="13">
        <f t="shared" si="1"/>
        <v>44377</v>
      </c>
      <c r="D34" s="21" t="str">
        <f>'[1]2021'!E521</f>
        <v>2021/760/03</v>
      </c>
      <c r="E34" s="26" t="s">
        <v>50</v>
      </c>
      <c r="F34" s="26" t="s">
        <v>48</v>
      </c>
      <c r="G34" s="27" t="s">
        <v>43</v>
      </c>
      <c r="H34" s="8" t="s">
        <v>47</v>
      </c>
      <c r="I34" s="8"/>
      <c r="J34" s="13"/>
      <c r="K34" s="11" t="str">
        <f t="shared" si="12"/>
        <v xml:space="preserve">VISITADURIA GENERALES </v>
      </c>
      <c r="L34" s="13">
        <f t="shared" si="2"/>
        <v>44377</v>
      </c>
      <c r="M34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5" spans="1:13">
      <c r="A35" s="8">
        <f t="shared" si="11"/>
        <v>2021</v>
      </c>
      <c r="B35" s="13">
        <f t="shared" si="0"/>
        <v>44348</v>
      </c>
      <c r="C35" s="13">
        <f t="shared" si="1"/>
        <v>44377</v>
      </c>
      <c r="D35" s="21" t="str">
        <f>'[1]2021'!E522</f>
        <v>2021/761/03</v>
      </c>
      <c r="E35" s="26" t="s">
        <v>50</v>
      </c>
      <c r="F35" s="26" t="s">
        <v>52</v>
      </c>
      <c r="G35" s="27" t="s">
        <v>44</v>
      </c>
      <c r="H35" s="8" t="s">
        <v>46</v>
      </c>
      <c r="I35" s="8"/>
      <c r="J35" s="13"/>
      <c r="K35" s="11" t="str">
        <f t="shared" si="12"/>
        <v xml:space="preserve">VISITADURIA GENERALES </v>
      </c>
      <c r="L35" s="13">
        <f t="shared" si="2"/>
        <v>44377</v>
      </c>
      <c r="M35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6" spans="1:13" s="10" customFormat="1">
      <c r="A36" s="11">
        <v>2021</v>
      </c>
      <c r="B36" s="13">
        <f t="shared" si="0"/>
        <v>44348</v>
      </c>
      <c r="C36" s="13">
        <f t="shared" si="1"/>
        <v>44377</v>
      </c>
      <c r="D36" s="21" t="str">
        <f>'[1]2021'!E523</f>
        <v>2021/762/03</v>
      </c>
      <c r="E36" s="26" t="s">
        <v>50</v>
      </c>
      <c r="F36" s="26" t="str">
        <f t="shared" ref="F36:H36" si="14">F34</f>
        <v xml:space="preserve">Concluido </v>
      </c>
      <c r="G36" s="27" t="s">
        <v>43</v>
      </c>
      <c r="H36" s="11" t="str">
        <f t="shared" si="14"/>
        <v xml:space="preserve">No competencia </v>
      </c>
      <c r="I36" s="11"/>
      <c r="J36" s="13"/>
      <c r="K36" s="11" t="s">
        <v>49</v>
      </c>
      <c r="L36" s="13">
        <f t="shared" si="2"/>
        <v>44377</v>
      </c>
      <c r="M36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7" spans="1:13">
      <c r="A37" s="8">
        <f t="shared" si="11"/>
        <v>2021</v>
      </c>
      <c r="B37" s="13">
        <f t="shared" si="0"/>
        <v>44348</v>
      </c>
      <c r="C37" s="13">
        <f t="shared" si="1"/>
        <v>44377</v>
      </c>
      <c r="D37" s="21" t="str">
        <f>'[1]2021'!E528</f>
        <v>2021/763/03</v>
      </c>
      <c r="E37" s="26" t="s">
        <v>50</v>
      </c>
      <c r="F37" s="26" t="str">
        <f t="shared" ref="F37:H37" si="15">F36</f>
        <v xml:space="preserve">Concluido </v>
      </c>
      <c r="G37" s="27" t="s">
        <v>43</v>
      </c>
      <c r="H37" s="8" t="str">
        <f t="shared" si="15"/>
        <v xml:space="preserve">No competencia </v>
      </c>
      <c r="I37" s="8"/>
      <c r="J37" s="13"/>
      <c r="K37" s="11" t="str">
        <f>K35</f>
        <v xml:space="preserve">VISITADURIA GENERALES </v>
      </c>
      <c r="L37" s="13">
        <f t="shared" si="2"/>
        <v>44377</v>
      </c>
      <c r="M37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8" spans="1:13">
      <c r="A38" s="8">
        <f t="shared" si="11"/>
        <v>2021</v>
      </c>
      <c r="B38" s="13">
        <f t="shared" si="0"/>
        <v>44348</v>
      </c>
      <c r="C38" s="13">
        <f t="shared" si="1"/>
        <v>44377</v>
      </c>
      <c r="D38" s="21" t="str">
        <f>'[1]2021'!E529</f>
        <v>2021/769/03/031</v>
      </c>
      <c r="E38" s="26" t="s">
        <v>50</v>
      </c>
      <c r="F38" s="26" t="s">
        <v>53</v>
      </c>
      <c r="G38" s="27" t="s">
        <v>44</v>
      </c>
      <c r="H38" s="8" t="s">
        <v>46</v>
      </c>
      <c r="I38" s="8"/>
      <c r="J38" s="13"/>
      <c r="K38" s="11" t="str">
        <f t="shared" si="12"/>
        <v xml:space="preserve">VISITADURIA GENERALES </v>
      </c>
      <c r="L38" s="13">
        <f t="shared" si="2"/>
        <v>44377</v>
      </c>
      <c r="M38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9" spans="1:13">
      <c r="A39" s="8">
        <f t="shared" si="11"/>
        <v>2021</v>
      </c>
      <c r="B39" s="13">
        <f t="shared" si="0"/>
        <v>44348</v>
      </c>
      <c r="C39" s="13">
        <f t="shared" si="1"/>
        <v>44377</v>
      </c>
      <c r="D39" s="21" t="str">
        <f>'[1]2021'!E532</f>
        <v>2021/770/03</v>
      </c>
      <c r="E39" s="26" t="s">
        <v>50</v>
      </c>
      <c r="F39" s="26" t="s">
        <v>52</v>
      </c>
      <c r="G39" s="27" t="s">
        <v>44</v>
      </c>
      <c r="H39" s="8" t="s">
        <v>46</v>
      </c>
      <c r="I39" s="8"/>
      <c r="J39" s="13"/>
      <c r="K39" s="11" t="str">
        <f t="shared" si="12"/>
        <v xml:space="preserve">VISITADURIA GENERALES </v>
      </c>
      <c r="L39" s="13">
        <f t="shared" si="2"/>
        <v>44377</v>
      </c>
      <c r="M39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0" spans="1:13">
      <c r="A40" s="8">
        <f t="shared" si="11"/>
        <v>2021</v>
      </c>
      <c r="B40" s="13">
        <f t="shared" si="0"/>
        <v>44348</v>
      </c>
      <c r="C40" s="13">
        <f t="shared" si="1"/>
        <v>44377</v>
      </c>
      <c r="D40" s="21" t="str">
        <f>'[1]2021'!E533</f>
        <v>2021/783/03</v>
      </c>
      <c r="E40" s="26" t="s">
        <v>50</v>
      </c>
      <c r="F40" s="26" t="s">
        <v>52</v>
      </c>
      <c r="G40" s="27" t="s">
        <v>44</v>
      </c>
      <c r="H40" s="8" t="s">
        <v>46</v>
      </c>
      <c r="I40" s="8"/>
      <c r="J40" s="13"/>
      <c r="K40" s="11" t="str">
        <f t="shared" si="12"/>
        <v xml:space="preserve">VISITADURIA GENERALES </v>
      </c>
      <c r="L40" s="13">
        <f t="shared" si="2"/>
        <v>44377</v>
      </c>
      <c r="M40" s="14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1" spans="1:13">
      <c r="A41" s="8">
        <f t="shared" si="11"/>
        <v>2021</v>
      </c>
      <c r="B41" s="13">
        <f t="shared" ref="B41:B50" si="16">B40</f>
        <v>44348</v>
      </c>
      <c r="C41" s="13">
        <f t="shared" ref="C41:C50" si="17">C40</f>
        <v>44377</v>
      </c>
      <c r="D41" s="21" t="str">
        <f>'[1]2021'!E534</f>
        <v>2021/786/03</v>
      </c>
      <c r="E41" s="26" t="s">
        <v>50</v>
      </c>
      <c r="F41" s="26" t="s">
        <v>52</v>
      </c>
      <c r="G41" s="27" t="s">
        <v>44</v>
      </c>
      <c r="H41" s="8" t="s">
        <v>46</v>
      </c>
      <c r="I41" s="8"/>
      <c r="J41" s="13"/>
      <c r="K41" s="11" t="str">
        <f t="shared" si="12"/>
        <v xml:space="preserve">VISITADURIA GENERALES </v>
      </c>
      <c r="L41" s="13">
        <f t="shared" ref="L41:L50" si="18">L40</f>
        <v>44377</v>
      </c>
      <c r="M41" s="14" t="str">
        <f t="shared" ref="M41:M50" si="19">M40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2" spans="1:13">
      <c r="A42" s="8">
        <f t="shared" si="11"/>
        <v>2021</v>
      </c>
      <c r="B42" s="13">
        <f t="shared" si="16"/>
        <v>44348</v>
      </c>
      <c r="C42" s="13">
        <f t="shared" si="17"/>
        <v>44377</v>
      </c>
      <c r="D42" s="21" t="str">
        <f>'[1]2021'!E535</f>
        <v>2021/787/03</v>
      </c>
      <c r="E42" s="26" t="s">
        <v>50</v>
      </c>
      <c r="F42" s="26" t="s">
        <v>51</v>
      </c>
      <c r="G42" s="27" t="s">
        <v>44</v>
      </c>
      <c r="H42" s="8" t="s">
        <v>46</v>
      </c>
      <c r="I42" s="8"/>
      <c r="J42" s="6"/>
      <c r="K42" s="8" t="s">
        <v>49</v>
      </c>
      <c r="L42" s="13">
        <f t="shared" si="18"/>
        <v>44377</v>
      </c>
      <c r="M42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3" spans="1:13">
      <c r="A43" s="8">
        <f t="shared" ref="A43:A49" si="20">A42</f>
        <v>2021</v>
      </c>
      <c r="B43" s="13">
        <f t="shared" si="16"/>
        <v>44348</v>
      </c>
      <c r="C43" s="13">
        <f t="shared" si="17"/>
        <v>44377</v>
      </c>
      <c r="D43" s="21" t="str">
        <f>'[1]2021'!E536</f>
        <v>2021/788/03</v>
      </c>
      <c r="E43" s="26" t="s">
        <v>50</v>
      </c>
      <c r="F43" s="26" t="s">
        <v>52</v>
      </c>
      <c r="G43" s="27" t="s">
        <v>44</v>
      </c>
      <c r="H43" s="8" t="s">
        <v>46</v>
      </c>
      <c r="I43" s="8"/>
      <c r="J43" s="6"/>
      <c r="K43" s="11" t="s">
        <v>49</v>
      </c>
      <c r="L43" s="13">
        <f t="shared" si="18"/>
        <v>44377</v>
      </c>
      <c r="M43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4" spans="1:13">
      <c r="A44" s="8">
        <f t="shared" si="20"/>
        <v>2021</v>
      </c>
      <c r="B44" s="13">
        <f t="shared" si="16"/>
        <v>44348</v>
      </c>
      <c r="C44" s="13">
        <f t="shared" si="17"/>
        <v>44377</v>
      </c>
      <c r="D44" s="21" t="str">
        <f>'[1]2021'!E537</f>
        <v>2021/789/03</v>
      </c>
      <c r="E44" s="26" t="s">
        <v>50</v>
      </c>
      <c r="F44" s="26" t="s">
        <v>48</v>
      </c>
      <c r="G44" s="27" t="s">
        <v>43</v>
      </c>
      <c r="H44" s="8" t="s">
        <v>47</v>
      </c>
      <c r="I44" s="8"/>
      <c r="J44" s="6"/>
      <c r="K44" s="8" t="str">
        <f t="shared" ref="K44:K50" si="21">$K$43</f>
        <v xml:space="preserve">VISITADURIA GENERALES </v>
      </c>
      <c r="L44" s="13">
        <f t="shared" si="18"/>
        <v>44377</v>
      </c>
      <c r="M44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5" spans="1:13">
      <c r="A45" s="8">
        <f t="shared" si="20"/>
        <v>2021</v>
      </c>
      <c r="B45" s="13">
        <f t="shared" si="16"/>
        <v>44348</v>
      </c>
      <c r="C45" s="13">
        <f t="shared" si="17"/>
        <v>44377</v>
      </c>
      <c r="D45" s="21" t="str">
        <f>'[1]2021'!E538</f>
        <v>2021/794/03/026</v>
      </c>
      <c r="E45" s="26" t="s">
        <v>50</v>
      </c>
      <c r="F45" s="26" t="s">
        <v>48</v>
      </c>
      <c r="G45" s="27" t="s">
        <v>43</v>
      </c>
      <c r="H45" s="8" t="s">
        <v>47</v>
      </c>
      <c r="I45" s="8"/>
      <c r="J45" s="6"/>
      <c r="K45" s="8" t="str">
        <f t="shared" si="21"/>
        <v xml:space="preserve">VISITADURIA GENERALES </v>
      </c>
      <c r="L45" s="13">
        <f t="shared" si="18"/>
        <v>44377</v>
      </c>
      <c r="M45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6" spans="1:13">
      <c r="A46" s="8">
        <f t="shared" si="20"/>
        <v>2021</v>
      </c>
      <c r="B46" s="13">
        <f t="shared" si="16"/>
        <v>44348</v>
      </c>
      <c r="C46" s="13">
        <f t="shared" si="17"/>
        <v>44377</v>
      </c>
      <c r="D46" s="21" t="str">
        <f>'[1]2021'!E539</f>
        <v>2021/795/03</v>
      </c>
      <c r="E46" s="26" t="s">
        <v>50</v>
      </c>
      <c r="F46" s="26" t="s">
        <v>51</v>
      </c>
      <c r="G46" s="27" t="s">
        <v>44</v>
      </c>
      <c r="H46" s="8" t="s">
        <v>46</v>
      </c>
      <c r="I46" s="8"/>
      <c r="J46" s="6"/>
      <c r="K46" s="8" t="str">
        <f t="shared" si="21"/>
        <v xml:space="preserve">VISITADURIA GENERALES </v>
      </c>
      <c r="L46" s="13">
        <f t="shared" si="18"/>
        <v>44377</v>
      </c>
      <c r="M46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7" spans="1:13">
      <c r="A47" s="8">
        <f t="shared" si="20"/>
        <v>2021</v>
      </c>
      <c r="B47" s="13">
        <f t="shared" si="16"/>
        <v>44348</v>
      </c>
      <c r="C47" s="13">
        <f t="shared" si="17"/>
        <v>44377</v>
      </c>
      <c r="D47" s="21" t="str">
        <f>'[1]2021'!E540</f>
        <v>2021/796/03/MP08</v>
      </c>
      <c r="E47" s="26" t="s">
        <v>50</v>
      </c>
      <c r="F47" s="26" t="s">
        <v>52</v>
      </c>
      <c r="G47" s="27" t="s">
        <v>44</v>
      </c>
      <c r="H47" s="8" t="s">
        <v>46</v>
      </c>
      <c r="I47" s="8"/>
      <c r="J47" s="6"/>
      <c r="K47" s="8" t="str">
        <f t="shared" si="21"/>
        <v xml:space="preserve">VISITADURIA GENERALES </v>
      </c>
      <c r="L47" s="13">
        <f t="shared" si="18"/>
        <v>44377</v>
      </c>
      <c r="M47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8" spans="1:13">
      <c r="A48" s="8">
        <f t="shared" si="20"/>
        <v>2021</v>
      </c>
      <c r="B48" s="13">
        <f t="shared" si="16"/>
        <v>44348</v>
      </c>
      <c r="C48" s="13">
        <f t="shared" si="17"/>
        <v>44377</v>
      </c>
      <c r="D48" s="21" t="str">
        <f>'[1]2021'!E541</f>
        <v>2021/797/03</v>
      </c>
      <c r="E48" s="26" t="s">
        <v>50</v>
      </c>
      <c r="F48" s="26" t="s">
        <v>48</v>
      </c>
      <c r="G48" s="27" t="s">
        <v>43</v>
      </c>
      <c r="H48" s="8" t="s">
        <v>47</v>
      </c>
      <c r="I48" s="8"/>
      <c r="J48" s="6"/>
      <c r="K48" s="8" t="str">
        <f t="shared" si="21"/>
        <v xml:space="preserve">VISITADURIA GENERALES </v>
      </c>
      <c r="L48" s="13">
        <f t="shared" si="18"/>
        <v>44377</v>
      </c>
      <c r="M48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9" spans="1:13">
      <c r="A49" s="8">
        <f t="shared" si="20"/>
        <v>2021</v>
      </c>
      <c r="B49" s="13">
        <f t="shared" si="16"/>
        <v>44348</v>
      </c>
      <c r="C49" s="13">
        <f t="shared" si="17"/>
        <v>44377</v>
      </c>
      <c r="D49" s="21" t="str">
        <f>'[1]2021'!E545</f>
        <v>2021/798/03</v>
      </c>
      <c r="E49" s="26" t="s">
        <v>50</v>
      </c>
      <c r="F49" s="26" t="s">
        <v>52</v>
      </c>
      <c r="G49" s="27" t="s">
        <v>44</v>
      </c>
      <c r="H49" s="8" t="s">
        <v>46</v>
      </c>
      <c r="I49" s="8"/>
      <c r="J49" s="6"/>
      <c r="K49" s="8" t="str">
        <f t="shared" si="21"/>
        <v xml:space="preserve">VISITADURIA GENERALES </v>
      </c>
      <c r="L49" s="13">
        <f t="shared" si="18"/>
        <v>44377</v>
      </c>
      <c r="M49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0" spans="1:13" s="10" customFormat="1">
      <c r="A50" s="11">
        <f t="shared" ref="A50" si="22">A49</f>
        <v>2021</v>
      </c>
      <c r="B50" s="13">
        <f t="shared" si="16"/>
        <v>44348</v>
      </c>
      <c r="C50" s="13">
        <f t="shared" si="17"/>
        <v>44377</v>
      </c>
      <c r="D50" s="21" t="str">
        <f>'[1]2021'!E546</f>
        <v>2021/799/03</v>
      </c>
      <c r="E50" s="26" t="s">
        <v>50</v>
      </c>
      <c r="F50" s="26" t="s">
        <v>53</v>
      </c>
      <c r="G50" s="27" t="s">
        <v>44</v>
      </c>
      <c r="H50" s="11" t="str">
        <f t="shared" ref="H50" si="23">H49</f>
        <v xml:space="preserve">No aplica </v>
      </c>
      <c r="I50" s="11"/>
      <c r="J50" s="13"/>
      <c r="K50" s="11" t="str">
        <f t="shared" si="21"/>
        <v xml:space="preserve">VISITADURIA GENERALES </v>
      </c>
      <c r="L50" s="13">
        <f t="shared" si="18"/>
        <v>44377</v>
      </c>
      <c r="M50" s="14" t="str">
        <f t="shared" si="19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1" spans="1:13">
      <c r="A51" s="28">
        <v>2021</v>
      </c>
      <c r="B51" s="29">
        <v>44348</v>
      </c>
      <c r="C51" s="30">
        <v>44377</v>
      </c>
      <c r="D51" s="31" t="s">
        <v>54</v>
      </c>
      <c r="E51" s="32" t="s">
        <v>42</v>
      </c>
      <c r="F51" s="32" t="s">
        <v>55</v>
      </c>
      <c r="G51" s="28" t="s">
        <v>44</v>
      </c>
      <c r="H51" s="28" t="s">
        <v>56</v>
      </c>
      <c r="I51" s="28"/>
      <c r="J51" s="30">
        <v>44377</v>
      </c>
      <c r="K51" s="28" t="s">
        <v>45</v>
      </c>
      <c r="L51" s="30">
        <v>44377</v>
      </c>
      <c r="M51" s="12" t="s">
        <v>57</v>
      </c>
    </row>
    <row r="52" spans="1:13">
      <c r="A52" s="28">
        <v>2021</v>
      </c>
      <c r="B52" s="29">
        <v>44348</v>
      </c>
      <c r="C52" s="30">
        <v>44377</v>
      </c>
      <c r="D52" s="31" t="s">
        <v>58</v>
      </c>
      <c r="E52" s="32" t="s">
        <v>42</v>
      </c>
      <c r="F52" s="32" t="s">
        <v>55</v>
      </c>
      <c r="G52" s="28" t="s">
        <v>44</v>
      </c>
      <c r="H52" s="28" t="s">
        <v>56</v>
      </c>
      <c r="I52" s="28"/>
      <c r="J52" s="30">
        <v>44377</v>
      </c>
      <c r="K52" s="28" t="s">
        <v>45</v>
      </c>
      <c r="L52" s="30">
        <v>44377</v>
      </c>
      <c r="M52" s="12" t="s">
        <v>57</v>
      </c>
    </row>
    <row r="53" spans="1:13">
      <c r="A53" s="28">
        <v>2021</v>
      </c>
      <c r="B53" s="29">
        <v>44348</v>
      </c>
      <c r="C53" s="30">
        <v>44377</v>
      </c>
      <c r="D53" s="31" t="s">
        <v>59</v>
      </c>
      <c r="E53" s="32" t="s">
        <v>42</v>
      </c>
      <c r="F53" s="32" t="s">
        <v>55</v>
      </c>
      <c r="G53" s="28" t="s">
        <v>44</v>
      </c>
      <c r="H53" s="28" t="s">
        <v>56</v>
      </c>
      <c r="I53" s="28"/>
      <c r="J53" s="30">
        <v>44377</v>
      </c>
      <c r="K53" s="28" t="s">
        <v>45</v>
      </c>
      <c r="L53" s="30">
        <v>44377</v>
      </c>
      <c r="M53" s="12" t="s">
        <v>57</v>
      </c>
    </row>
    <row r="54" spans="1:13">
      <c r="A54" s="28">
        <v>2021</v>
      </c>
      <c r="B54" s="29">
        <v>44348</v>
      </c>
      <c r="C54" s="30">
        <v>44377</v>
      </c>
      <c r="D54" s="31" t="s">
        <v>60</v>
      </c>
      <c r="E54" s="32" t="s">
        <v>42</v>
      </c>
      <c r="F54" s="32" t="s">
        <v>55</v>
      </c>
      <c r="G54" s="28" t="s">
        <v>44</v>
      </c>
      <c r="H54" s="28" t="s">
        <v>56</v>
      </c>
      <c r="I54" s="28"/>
      <c r="J54" s="30">
        <v>44377</v>
      </c>
      <c r="K54" s="28" t="s">
        <v>45</v>
      </c>
      <c r="L54" s="30">
        <v>44377</v>
      </c>
      <c r="M54" s="12" t="s">
        <v>57</v>
      </c>
    </row>
    <row r="55" spans="1:13">
      <c r="A55" s="28">
        <v>2021</v>
      </c>
      <c r="B55" s="29">
        <v>44348</v>
      </c>
      <c r="C55" s="30">
        <v>44377</v>
      </c>
      <c r="D55" s="31" t="s">
        <v>61</v>
      </c>
      <c r="E55" s="32" t="s">
        <v>42</v>
      </c>
      <c r="F55" s="32" t="s">
        <v>55</v>
      </c>
      <c r="G55" s="28" t="s">
        <v>44</v>
      </c>
      <c r="H55" s="28" t="s">
        <v>56</v>
      </c>
      <c r="I55" s="28"/>
      <c r="J55" s="30">
        <v>44377</v>
      </c>
      <c r="K55" s="28" t="s">
        <v>45</v>
      </c>
      <c r="L55" s="30">
        <v>44377</v>
      </c>
      <c r="M55" s="12" t="s">
        <v>57</v>
      </c>
    </row>
    <row r="56" spans="1:13">
      <c r="A56" s="28">
        <v>2021</v>
      </c>
      <c r="B56" s="29">
        <v>44348</v>
      </c>
      <c r="C56" s="30">
        <v>44377</v>
      </c>
      <c r="D56" s="31" t="s">
        <v>62</v>
      </c>
      <c r="E56" s="32" t="s">
        <v>42</v>
      </c>
      <c r="F56" s="32" t="s">
        <v>55</v>
      </c>
      <c r="G56" s="28" t="s">
        <v>44</v>
      </c>
      <c r="H56" s="28" t="s">
        <v>56</v>
      </c>
      <c r="I56" s="28"/>
      <c r="J56" s="30">
        <v>44377</v>
      </c>
      <c r="K56" s="28" t="s">
        <v>45</v>
      </c>
      <c r="L56" s="30">
        <v>44377</v>
      </c>
      <c r="M56" s="12" t="s">
        <v>57</v>
      </c>
    </row>
    <row r="57" spans="1:13">
      <c r="A57" s="28">
        <v>2021</v>
      </c>
      <c r="B57" s="29">
        <v>44348</v>
      </c>
      <c r="C57" s="30">
        <v>44377</v>
      </c>
      <c r="D57" s="31" t="s">
        <v>63</v>
      </c>
      <c r="E57" s="32" t="s">
        <v>42</v>
      </c>
      <c r="F57" s="32" t="s">
        <v>55</v>
      </c>
      <c r="G57" s="28" t="s">
        <v>44</v>
      </c>
      <c r="H57" s="28" t="s">
        <v>56</v>
      </c>
      <c r="I57" s="28"/>
      <c r="J57" s="30">
        <v>44377</v>
      </c>
      <c r="K57" s="28" t="s">
        <v>45</v>
      </c>
      <c r="L57" s="30">
        <v>44377</v>
      </c>
      <c r="M57" s="12" t="s">
        <v>57</v>
      </c>
    </row>
    <row r="58" spans="1:13">
      <c r="A58" s="28">
        <v>2021</v>
      </c>
      <c r="B58" s="29">
        <v>44348</v>
      </c>
      <c r="C58" s="30">
        <v>44377</v>
      </c>
      <c r="D58" s="31" t="s">
        <v>64</v>
      </c>
      <c r="E58" s="32" t="s">
        <v>42</v>
      </c>
      <c r="F58" s="32" t="s">
        <v>55</v>
      </c>
      <c r="G58" s="28" t="s">
        <v>44</v>
      </c>
      <c r="H58" s="28" t="s">
        <v>56</v>
      </c>
      <c r="I58" s="28"/>
      <c r="J58" s="30">
        <v>44377</v>
      </c>
      <c r="K58" s="28" t="s">
        <v>45</v>
      </c>
      <c r="L58" s="30">
        <v>44377</v>
      </c>
      <c r="M58" s="12" t="s">
        <v>57</v>
      </c>
    </row>
    <row r="59" spans="1:13">
      <c r="A59" s="28">
        <v>2021</v>
      </c>
      <c r="B59" s="29">
        <v>44348</v>
      </c>
      <c r="C59" s="30">
        <v>44377</v>
      </c>
      <c r="D59" s="31" t="s">
        <v>65</v>
      </c>
      <c r="E59" s="32" t="s">
        <v>42</v>
      </c>
      <c r="F59" s="32" t="s">
        <v>55</v>
      </c>
      <c r="G59" s="28" t="s">
        <v>44</v>
      </c>
      <c r="H59" s="28" t="s">
        <v>56</v>
      </c>
      <c r="I59" s="28"/>
      <c r="J59" s="30">
        <v>44377</v>
      </c>
      <c r="K59" s="28" t="s">
        <v>45</v>
      </c>
      <c r="L59" s="30">
        <v>44377</v>
      </c>
      <c r="M59" s="12" t="s">
        <v>57</v>
      </c>
    </row>
    <row r="60" spans="1:13">
      <c r="A60" s="28">
        <v>2021</v>
      </c>
      <c r="B60" s="29">
        <v>44348</v>
      </c>
      <c r="C60" s="30">
        <v>44377</v>
      </c>
      <c r="D60" s="31" t="s">
        <v>66</v>
      </c>
      <c r="E60" s="32" t="s">
        <v>42</v>
      </c>
      <c r="F60" s="32" t="s">
        <v>55</v>
      </c>
      <c r="G60" s="28" t="s">
        <v>44</v>
      </c>
      <c r="H60" s="28" t="s">
        <v>56</v>
      </c>
      <c r="I60" s="28"/>
      <c r="J60" s="30">
        <v>44377</v>
      </c>
      <c r="K60" s="28" t="s">
        <v>45</v>
      </c>
      <c r="L60" s="30">
        <v>44377</v>
      </c>
      <c r="M60" s="12" t="s">
        <v>57</v>
      </c>
    </row>
    <row r="61" spans="1:13">
      <c r="A61" s="28">
        <v>2021</v>
      </c>
      <c r="B61" s="29">
        <v>44348</v>
      </c>
      <c r="C61" s="30">
        <v>44377</v>
      </c>
      <c r="D61" s="31" t="s">
        <v>67</v>
      </c>
      <c r="E61" s="32" t="s">
        <v>42</v>
      </c>
      <c r="F61" s="32" t="s">
        <v>55</v>
      </c>
      <c r="G61" s="28" t="s">
        <v>44</v>
      </c>
      <c r="H61" s="28" t="s">
        <v>56</v>
      </c>
      <c r="I61" s="28"/>
      <c r="J61" s="30">
        <v>44377</v>
      </c>
      <c r="K61" s="28" t="s">
        <v>45</v>
      </c>
      <c r="L61" s="30">
        <v>44377</v>
      </c>
      <c r="M61" s="12" t="s">
        <v>57</v>
      </c>
    </row>
    <row r="62" spans="1:13">
      <c r="A62" s="28">
        <v>2021</v>
      </c>
      <c r="B62" s="29">
        <v>44348</v>
      </c>
      <c r="C62" s="30">
        <v>44377</v>
      </c>
      <c r="D62" s="31" t="s">
        <v>68</v>
      </c>
      <c r="E62" s="32" t="s">
        <v>42</v>
      </c>
      <c r="F62" s="32" t="s">
        <v>55</v>
      </c>
      <c r="G62" s="28" t="s">
        <v>44</v>
      </c>
      <c r="H62" s="28" t="s">
        <v>56</v>
      </c>
      <c r="I62" s="28"/>
      <c r="J62" s="30">
        <v>44377</v>
      </c>
      <c r="K62" s="28" t="s">
        <v>45</v>
      </c>
      <c r="L62" s="30">
        <v>44377</v>
      </c>
      <c r="M62" s="12" t="s">
        <v>57</v>
      </c>
    </row>
    <row r="63" spans="1:13">
      <c r="A63" s="28">
        <v>2021</v>
      </c>
      <c r="B63" s="29">
        <v>44348</v>
      </c>
      <c r="C63" s="30">
        <v>44377</v>
      </c>
      <c r="D63" s="31" t="s">
        <v>69</v>
      </c>
      <c r="E63" s="32" t="s">
        <v>42</v>
      </c>
      <c r="F63" s="32" t="s">
        <v>55</v>
      </c>
      <c r="G63" s="28" t="s">
        <v>44</v>
      </c>
      <c r="H63" s="28" t="s">
        <v>56</v>
      </c>
      <c r="I63" s="28"/>
      <c r="J63" s="30">
        <v>44377</v>
      </c>
      <c r="K63" s="28" t="s">
        <v>45</v>
      </c>
      <c r="L63" s="30">
        <v>44377</v>
      </c>
      <c r="M63" s="12" t="s">
        <v>57</v>
      </c>
    </row>
    <row r="64" spans="1:13">
      <c r="A64" s="28">
        <v>2021</v>
      </c>
      <c r="B64" s="29">
        <v>44348</v>
      </c>
      <c r="C64" s="30">
        <v>44377</v>
      </c>
      <c r="D64" s="31" t="s">
        <v>70</v>
      </c>
      <c r="E64" s="32" t="s">
        <v>42</v>
      </c>
      <c r="F64" s="32" t="s">
        <v>55</v>
      </c>
      <c r="G64" s="28" t="s">
        <v>44</v>
      </c>
      <c r="H64" s="28" t="s">
        <v>56</v>
      </c>
      <c r="I64" s="28"/>
      <c r="J64" s="30">
        <v>44377</v>
      </c>
      <c r="K64" s="28" t="s">
        <v>45</v>
      </c>
      <c r="L64" s="30">
        <v>44377</v>
      </c>
      <c r="M64" s="12" t="s">
        <v>57</v>
      </c>
    </row>
    <row r="65" spans="1:16">
      <c r="A65" s="28">
        <v>2021</v>
      </c>
      <c r="B65" s="29">
        <v>44348</v>
      </c>
      <c r="C65" s="30">
        <v>44377</v>
      </c>
      <c r="D65" s="31" t="s">
        <v>71</v>
      </c>
      <c r="E65" s="32" t="s">
        <v>42</v>
      </c>
      <c r="F65" s="32" t="s">
        <v>55</v>
      </c>
      <c r="G65" s="28" t="s">
        <v>44</v>
      </c>
      <c r="H65" s="28" t="s">
        <v>56</v>
      </c>
      <c r="I65" s="28"/>
      <c r="J65" s="30">
        <v>44377</v>
      </c>
      <c r="K65" s="28" t="s">
        <v>45</v>
      </c>
      <c r="L65" s="30">
        <v>44377</v>
      </c>
      <c r="M65" s="12" t="s">
        <v>57</v>
      </c>
    </row>
    <row r="66" spans="1:16">
      <c r="A66" s="28">
        <v>2021</v>
      </c>
      <c r="B66" s="29">
        <v>44348</v>
      </c>
      <c r="C66" s="30">
        <v>44377</v>
      </c>
      <c r="D66" s="31" t="s">
        <v>72</v>
      </c>
      <c r="E66" s="32" t="s">
        <v>42</v>
      </c>
      <c r="F66" s="32" t="s">
        <v>55</v>
      </c>
      <c r="G66" s="28" t="s">
        <v>44</v>
      </c>
      <c r="H66" s="28" t="s">
        <v>56</v>
      </c>
      <c r="I66" s="28"/>
      <c r="J66" s="30">
        <v>44377</v>
      </c>
      <c r="K66" s="28" t="s">
        <v>45</v>
      </c>
      <c r="L66" s="30">
        <v>44377</v>
      </c>
      <c r="M66" s="12" t="s">
        <v>57</v>
      </c>
    </row>
    <row r="67" spans="1:16">
      <c r="A67" s="28">
        <v>2021</v>
      </c>
      <c r="B67" s="29">
        <v>44348</v>
      </c>
      <c r="C67" s="30">
        <v>44377</v>
      </c>
      <c r="D67" s="31" t="s">
        <v>73</v>
      </c>
      <c r="E67" s="32" t="s">
        <v>42</v>
      </c>
      <c r="F67" s="32" t="s">
        <v>55</v>
      </c>
      <c r="G67" s="28" t="s">
        <v>44</v>
      </c>
      <c r="H67" s="28" t="s">
        <v>56</v>
      </c>
      <c r="I67" s="28"/>
      <c r="J67" s="30">
        <v>44377</v>
      </c>
      <c r="K67" s="28" t="s">
        <v>45</v>
      </c>
      <c r="L67" s="30">
        <v>44377</v>
      </c>
      <c r="M67" s="12" t="s">
        <v>57</v>
      </c>
    </row>
    <row r="68" spans="1:16">
      <c r="A68" s="28">
        <v>2021</v>
      </c>
      <c r="B68" s="29">
        <v>44348</v>
      </c>
      <c r="C68" s="30">
        <v>44377</v>
      </c>
      <c r="D68" s="31" t="s">
        <v>74</v>
      </c>
      <c r="E68" s="32" t="s">
        <v>42</v>
      </c>
      <c r="F68" s="32" t="s">
        <v>55</v>
      </c>
      <c r="G68" s="28" t="s">
        <v>44</v>
      </c>
      <c r="H68" s="28" t="s">
        <v>56</v>
      </c>
      <c r="I68" s="28"/>
      <c r="J68" s="30">
        <v>44377</v>
      </c>
      <c r="K68" s="28" t="s">
        <v>45</v>
      </c>
      <c r="L68" s="30">
        <v>44377</v>
      </c>
      <c r="M68" s="12" t="s">
        <v>57</v>
      </c>
    </row>
    <row r="69" spans="1:16">
      <c r="A69" s="28">
        <v>2021</v>
      </c>
      <c r="B69" s="29">
        <v>44348</v>
      </c>
      <c r="C69" s="30">
        <v>44377</v>
      </c>
      <c r="D69" s="31" t="s">
        <v>75</v>
      </c>
      <c r="E69" s="32" t="s">
        <v>42</v>
      </c>
      <c r="F69" s="32" t="s">
        <v>55</v>
      </c>
      <c r="G69" s="28" t="s">
        <v>44</v>
      </c>
      <c r="H69" s="28" t="s">
        <v>56</v>
      </c>
      <c r="I69" s="28"/>
      <c r="J69" s="30">
        <v>44377</v>
      </c>
      <c r="K69" s="28" t="s">
        <v>45</v>
      </c>
      <c r="L69" s="30">
        <v>44377</v>
      </c>
      <c r="M69" s="12" t="s">
        <v>57</v>
      </c>
    </row>
    <row r="70" spans="1:16">
      <c r="A70" s="28">
        <v>2021</v>
      </c>
      <c r="B70" s="29">
        <v>44348</v>
      </c>
      <c r="C70" s="30">
        <v>44377</v>
      </c>
      <c r="D70" s="31" t="s">
        <v>76</v>
      </c>
      <c r="E70" s="32" t="s">
        <v>42</v>
      </c>
      <c r="F70" s="32" t="s">
        <v>55</v>
      </c>
      <c r="G70" s="28" t="s">
        <v>44</v>
      </c>
      <c r="H70" s="28" t="s">
        <v>56</v>
      </c>
      <c r="I70" s="28"/>
      <c r="J70" s="30">
        <v>44377</v>
      </c>
      <c r="K70" s="28" t="s">
        <v>45</v>
      </c>
      <c r="L70" s="30">
        <v>44377</v>
      </c>
      <c r="M70" s="12" t="s">
        <v>57</v>
      </c>
    </row>
    <row r="71" spans="1:16">
      <c r="A71" s="28">
        <v>2021</v>
      </c>
      <c r="B71" s="29">
        <v>44348</v>
      </c>
      <c r="C71" s="30">
        <v>44377</v>
      </c>
      <c r="D71" s="31" t="s">
        <v>77</v>
      </c>
      <c r="E71" s="32" t="s">
        <v>42</v>
      </c>
      <c r="F71" s="32" t="s">
        <v>55</v>
      </c>
      <c r="G71" s="28" t="s">
        <v>44</v>
      </c>
      <c r="H71" s="28" t="s">
        <v>56</v>
      </c>
      <c r="I71" s="28"/>
      <c r="J71" s="30">
        <v>44377</v>
      </c>
      <c r="K71" s="28" t="s">
        <v>45</v>
      </c>
      <c r="L71" s="30">
        <v>44377</v>
      </c>
      <c r="M71" s="12" t="s">
        <v>57</v>
      </c>
    </row>
    <row r="72" spans="1:16">
      <c r="A72" s="28">
        <v>2021</v>
      </c>
      <c r="B72" s="29">
        <v>44348</v>
      </c>
      <c r="C72" s="30">
        <v>44377</v>
      </c>
      <c r="D72" s="31" t="s">
        <v>78</v>
      </c>
      <c r="E72" s="32" t="s">
        <v>42</v>
      </c>
      <c r="F72" s="32" t="s">
        <v>55</v>
      </c>
      <c r="G72" s="28" t="s">
        <v>44</v>
      </c>
      <c r="H72" s="28" t="s">
        <v>56</v>
      </c>
      <c r="I72" s="28"/>
      <c r="J72" s="30">
        <v>44377</v>
      </c>
      <c r="K72" s="28" t="s">
        <v>45</v>
      </c>
      <c r="L72" s="30">
        <v>44377</v>
      </c>
      <c r="M72" s="12" t="s">
        <v>57</v>
      </c>
    </row>
    <row r="73" spans="1:16">
      <c r="A73" s="28">
        <v>2021</v>
      </c>
      <c r="B73" s="29">
        <v>44348</v>
      </c>
      <c r="C73" s="30">
        <v>44377</v>
      </c>
      <c r="D73" s="31" t="s">
        <v>79</v>
      </c>
      <c r="E73" s="32" t="s">
        <v>42</v>
      </c>
      <c r="F73" s="32" t="s">
        <v>55</v>
      </c>
      <c r="G73" s="28" t="s">
        <v>44</v>
      </c>
      <c r="H73" s="28" t="s">
        <v>56</v>
      </c>
      <c r="I73" s="28"/>
      <c r="J73" s="30">
        <v>44377</v>
      </c>
      <c r="K73" s="28" t="s">
        <v>45</v>
      </c>
      <c r="L73" s="30">
        <v>44377</v>
      </c>
      <c r="M73" s="12" t="s">
        <v>57</v>
      </c>
    </row>
    <row r="74" spans="1:16">
      <c r="A74" s="28">
        <v>2021</v>
      </c>
      <c r="B74" s="29">
        <v>44348</v>
      </c>
      <c r="C74" s="30">
        <v>44377</v>
      </c>
      <c r="D74" s="31" t="s">
        <v>80</v>
      </c>
      <c r="E74" s="32" t="s">
        <v>42</v>
      </c>
      <c r="F74" s="32" t="s">
        <v>55</v>
      </c>
      <c r="G74" s="28" t="s">
        <v>44</v>
      </c>
      <c r="H74" s="28" t="s">
        <v>56</v>
      </c>
      <c r="I74" s="28"/>
      <c r="J74" s="30">
        <v>44377</v>
      </c>
      <c r="K74" s="28" t="s">
        <v>45</v>
      </c>
      <c r="L74" s="30">
        <v>44377</v>
      </c>
      <c r="M74" s="12" t="s">
        <v>57</v>
      </c>
    </row>
    <row r="75" spans="1:16">
      <c r="A75" s="28">
        <v>2021</v>
      </c>
      <c r="B75" s="29">
        <v>44348</v>
      </c>
      <c r="C75" s="30">
        <v>44377</v>
      </c>
      <c r="D75" s="31" t="s">
        <v>81</v>
      </c>
      <c r="E75" s="32" t="s">
        <v>42</v>
      </c>
      <c r="F75" s="32" t="s">
        <v>55</v>
      </c>
      <c r="G75" s="28" t="s">
        <v>44</v>
      </c>
      <c r="H75" s="28" t="s">
        <v>56</v>
      </c>
      <c r="I75" s="28"/>
      <c r="J75" s="30">
        <v>44377</v>
      </c>
      <c r="K75" s="28" t="s">
        <v>45</v>
      </c>
      <c r="L75" s="30">
        <v>44377</v>
      </c>
      <c r="M75" s="12" t="s">
        <v>57</v>
      </c>
    </row>
    <row r="76" spans="1:16">
      <c r="A76" s="28">
        <v>2021</v>
      </c>
      <c r="B76" s="29">
        <v>44348</v>
      </c>
      <c r="C76" s="30">
        <v>44377</v>
      </c>
      <c r="D76" s="31" t="s">
        <v>82</v>
      </c>
      <c r="E76" s="32" t="s">
        <v>42</v>
      </c>
      <c r="F76" s="32" t="s">
        <v>55</v>
      </c>
      <c r="G76" s="28" t="s">
        <v>44</v>
      </c>
      <c r="H76" s="28" t="s">
        <v>56</v>
      </c>
      <c r="I76" s="28"/>
      <c r="J76" s="30">
        <v>44377</v>
      </c>
      <c r="K76" s="28" t="s">
        <v>45</v>
      </c>
      <c r="L76" s="30">
        <v>44377</v>
      </c>
      <c r="M76" s="12" t="s">
        <v>57</v>
      </c>
    </row>
    <row r="77" spans="1:16">
      <c r="A77" s="28">
        <v>2021</v>
      </c>
      <c r="B77" s="29">
        <v>44348</v>
      </c>
      <c r="C77" s="30">
        <v>44377</v>
      </c>
      <c r="D77" s="31" t="s">
        <v>83</v>
      </c>
      <c r="E77" s="32" t="s">
        <v>42</v>
      </c>
      <c r="F77" s="32" t="s">
        <v>55</v>
      </c>
      <c r="G77" s="28" t="s">
        <v>44</v>
      </c>
      <c r="H77" s="28" t="s">
        <v>56</v>
      </c>
      <c r="I77" s="28"/>
      <c r="J77" s="30">
        <v>44377</v>
      </c>
      <c r="K77" s="28" t="s">
        <v>45</v>
      </c>
      <c r="L77" s="30">
        <v>44377</v>
      </c>
      <c r="M77" s="12" t="s">
        <v>57</v>
      </c>
    </row>
    <row r="78" spans="1:16" customFormat="1">
      <c r="A78" s="39">
        <v>2021</v>
      </c>
      <c r="B78" s="40">
        <v>44348</v>
      </c>
      <c r="C78" s="40">
        <v>44377</v>
      </c>
      <c r="D78" s="41" t="s">
        <v>84</v>
      </c>
      <c r="E78" s="41" t="s">
        <v>42</v>
      </c>
      <c r="F78" s="39" t="s">
        <v>51</v>
      </c>
      <c r="G78" s="39" t="s">
        <v>44</v>
      </c>
      <c r="H78" s="39" t="s">
        <v>56</v>
      </c>
      <c r="I78" s="42"/>
      <c r="J78" s="43">
        <v>44377</v>
      </c>
      <c r="K78" s="42" t="s">
        <v>45</v>
      </c>
      <c r="L78" s="43">
        <v>44377</v>
      </c>
      <c r="M78" s="44" t="s">
        <v>57</v>
      </c>
      <c r="N78" s="45"/>
      <c r="O78" s="45"/>
      <c r="P78" s="45"/>
    </row>
    <row r="79" spans="1:16" customFormat="1">
      <c r="A79" s="39">
        <v>2021</v>
      </c>
      <c r="B79" s="40">
        <v>44348</v>
      </c>
      <c r="C79" s="40">
        <v>44377</v>
      </c>
      <c r="D79" s="41" t="s">
        <v>85</v>
      </c>
      <c r="E79" s="41" t="s">
        <v>42</v>
      </c>
      <c r="F79" s="39" t="s">
        <v>51</v>
      </c>
      <c r="G79" s="39" t="s">
        <v>44</v>
      </c>
      <c r="H79" s="39" t="s">
        <v>56</v>
      </c>
      <c r="I79" s="46"/>
      <c r="J79" s="43">
        <v>44377</v>
      </c>
      <c r="K79" s="42" t="s">
        <v>45</v>
      </c>
      <c r="L79" s="43">
        <v>44377</v>
      </c>
      <c r="M79" s="44" t="s">
        <v>57</v>
      </c>
      <c r="N79" s="45"/>
      <c r="O79" s="45"/>
    </row>
    <row r="80" spans="1:16" customFormat="1">
      <c r="A80" s="39">
        <v>2021</v>
      </c>
      <c r="B80" s="40">
        <v>44348</v>
      </c>
      <c r="C80" s="40">
        <v>44377</v>
      </c>
      <c r="D80" s="41" t="s">
        <v>86</v>
      </c>
      <c r="E80" s="41" t="s">
        <v>42</v>
      </c>
      <c r="F80" s="39" t="s">
        <v>51</v>
      </c>
      <c r="G80" s="39" t="s">
        <v>44</v>
      </c>
      <c r="H80" s="39" t="s">
        <v>56</v>
      </c>
      <c r="I80" s="46"/>
      <c r="J80" s="43">
        <v>44377</v>
      </c>
      <c r="K80" s="42" t="s">
        <v>45</v>
      </c>
      <c r="L80" s="43">
        <v>44377</v>
      </c>
      <c r="M80" s="44" t="s">
        <v>57</v>
      </c>
      <c r="N80" s="45"/>
      <c r="O80" s="45"/>
    </row>
    <row r="81" spans="1:15" customFormat="1">
      <c r="A81" s="39">
        <v>2021</v>
      </c>
      <c r="B81" s="40">
        <v>44348</v>
      </c>
      <c r="C81" s="40">
        <v>44377</v>
      </c>
      <c r="D81" s="41" t="s">
        <v>87</v>
      </c>
      <c r="E81" s="41" t="s">
        <v>42</v>
      </c>
      <c r="F81" s="39" t="s">
        <v>51</v>
      </c>
      <c r="G81" s="39" t="s">
        <v>44</v>
      </c>
      <c r="H81" s="39" t="s">
        <v>56</v>
      </c>
      <c r="I81" s="46"/>
      <c r="J81" s="43">
        <v>44377</v>
      </c>
      <c r="K81" s="42" t="s">
        <v>45</v>
      </c>
      <c r="L81" s="43">
        <v>44377</v>
      </c>
      <c r="M81" s="44" t="s">
        <v>57</v>
      </c>
      <c r="N81" s="45"/>
      <c r="O81" s="45"/>
    </row>
    <row r="82" spans="1:15" customFormat="1">
      <c r="A82" s="39">
        <v>2021</v>
      </c>
      <c r="B82" s="40">
        <v>44348</v>
      </c>
      <c r="C82" s="40">
        <v>44377</v>
      </c>
      <c r="D82" s="41" t="s">
        <v>88</v>
      </c>
      <c r="E82" s="41" t="s">
        <v>42</v>
      </c>
      <c r="F82" s="39" t="s">
        <v>51</v>
      </c>
      <c r="G82" s="39" t="s">
        <v>44</v>
      </c>
      <c r="H82" s="39" t="s">
        <v>56</v>
      </c>
      <c r="I82" s="46"/>
      <c r="J82" s="43">
        <v>44377</v>
      </c>
      <c r="K82" s="42" t="s">
        <v>45</v>
      </c>
      <c r="L82" s="43">
        <v>44377</v>
      </c>
      <c r="M82" s="44" t="s">
        <v>57</v>
      </c>
      <c r="N82" s="45"/>
      <c r="O82" s="45"/>
    </row>
    <row r="83" spans="1:15" customFormat="1">
      <c r="A83" s="39">
        <v>2021</v>
      </c>
      <c r="B83" s="40">
        <v>44348</v>
      </c>
      <c r="C83" s="40">
        <v>44377</v>
      </c>
      <c r="D83" s="41" t="s">
        <v>89</v>
      </c>
      <c r="E83" s="41" t="s">
        <v>42</v>
      </c>
      <c r="F83" s="39" t="s">
        <v>51</v>
      </c>
      <c r="G83" s="39" t="s">
        <v>44</v>
      </c>
      <c r="H83" s="39" t="s">
        <v>56</v>
      </c>
      <c r="I83" s="46"/>
      <c r="J83" s="43">
        <v>44377</v>
      </c>
      <c r="K83" s="42" t="s">
        <v>45</v>
      </c>
      <c r="L83" s="43">
        <v>44377</v>
      </c>
      <c r="M83" s="44" t="s">
        <v>57</v>
      </c>
      <c r="N83" s="45"/>
      <c r="O83" s="45"/>
    </row>
    <row r="84" spans="1:15" customFormat="1">
      <c r="A84" s="39">
        <v>2021</v>
      </c>
      <c r="B84" s="40">
        <v>44348</v>
      </c>
      <c r="C84" s="40">
        <v>44377</v>
      </c>
      <c r="D84" s="41" t="s">
        <v>90</v>
      </c>
      <c r="E84" s="41" t="s">
        <v>42</v>
      </c>
      <c r="F84" s="39" t="s">
        <v>51</v>
      </c>
      <c r="G84" s="39" t="s">
        <v>44</v>
      </c>
      <c r="H84" s="39" t="s">
        <v>56</v>
      </c>
      <c r="I84" s="46"/>
      <c r="J84" s="43">
        <v>44377</v>
      </c>
      <c r="K84" s="42" t="s">
        <v>45</v>
      </c>
      <c r="L84" s="43">
        <v>44377</v>
      </c>
      <c r="M84" s="44" t="s">
        <v>57</v>
      </c>
      <c r="N84" s="45"/>
      <c r="O84" s="45"/>
    </row>
    <row r="85" spans="1:15" customFormat="1">
      <c r="A85" s="39">
        <v>2021</v>
      </c>
      <c r="B85" s="40">
        <v>44348</v>
      </c>
      <c r="C85" s="40">
        <v>44377</v>
      </c>
      <c r="D85" s="41" t="s">
        <v>91</v>
      </c>
      <c r="E85" s="41" t="s">
        <v>42</v>
      </c>
      <c r="F85" s="39" t="s">
        <v>92</v>
      </c>
      <c r="G85" s="39" t="s">
        <v>43</v>
      </c>
      <c r="H85" s="39" t="s">
        <v>93</v>
      </c>
      <c r="I85" s="46"/>
      <c r="J85" s="43">
        <v>44377</v>
      </c>
      <c r="K85" s="42" t="s">
        <v>45</v>
      </c>
      <c r="L85" s="43">
        <v>44377</v>
      </c>
      <c r="M85" s="44" t="s">
        <v>57</v>
      </c>
      <c r="N85" s="45"/>
      <c r="O85" s="45"/>
    </row>
    <row r="86" spans="1:15" customFormat="1">
      <c r="A86" s="39">
        <v>2021</v>
      </c>
      <c r="B86" s="40">
        <v>44348</v>
      </c>
      <c r="C86" s="40">
        <v>44377</v>
      </c>
      <c r="D86" s="41" t="s">
        <v>94</v>
      </c>
      <c r="E86" s="41" t="s">
        <v>42</v>
      </c>
      <c r="F86" s="39" t="s">
        <v>51</v>
      </c>
      <c r="G86" s="39" t="s">
        <v>44</v>
      </c>
      <c r="H86" s="39" t="s">
        <v>56</v>
      </c>
      <c r="I86" s="46"/>
      <c r="J86" s="43">
        <v>44377</v>
      </c>
      <c r="K86" s="42" t="s">
        <v>45</v>
      </c>
      <c r="L86" s="43">
        <v>44377</v>
      </c>
      <c r="M86" s="44" t="s">
        <v>57</v>
      </c>
      <c r="N86" s="45"/>
      <c r="O86" s="45"/>
    </row>
    <row r="87" spans="1:15" customFormat="1">
      <c r="A87" s="39">
        <v>2021</v>
      </c>
      <c r="B87" s="40">
        <v>44348</v>
      </c>
      <c r="C87" s="40">
        <v>44377</v>
      </c>
      <c r="D87" s="41" t="s">
        <v>95</v>
      </c>
      <c r="E87" s="41" t="s">
        <v>42</v>
      </c>
      <c r="F87" s="39" t="s">
        <v>51</v>
      </c>
      <c r="G87" s="39" t="s">
        <v>44</v>
      </c>
      <c r="H87" s="39" t="s">
        <v>56</v>
      </c>
      <c r="I87" s="46"/>
      <c r="J87" s="43">
        <v>44377</v>
      </c>
      <c r="K87" s="42" t="s">
        <v>45</v>
      </c>
      <c r="L87" s="43">
        <v>44377</v>
      </c>
      <c r="M87" s="44" t="s">
        <v>57</v>
      </c>
      <c r="N87" s="45"/>
      <c r="O87" s="45"/>
    </row>
    <row r="88" spans="1:15" customFormat="1">
      <c r="A88" s="39">
        <v>2021</v>
      </c>
      <c r="B88" s="40">
        <v>44348</v>
      </c>
      <c r="C88" s="40">
        <v>44377</v>
      </c>
      <c r="D88" s="41" t="s">
        <v>96</v>
      </c>
      <c r="E88" s="41" t="s">
        <v>42</v>
      </c>
      <c r="F88" s="39" t="s">
        <v>51</v>
      </c>
      <c r="G88" s="39" t="s">
        <v>44</v>
      </c>
      <c r="H88" s="39" t="s">
        <v>56</v>
      </c>
      <c r="I88" s="46"/>
      <c r="J88" s="43">
        <v>44377</v>
      </c>
      <c r="K88" s="42" t="s">
        <v>45</v>
      </c>
      <c r="L88" s="43">
        <v>44377</v>
      </c>
      <c r="M88" s="44" t="s">
        <v>57</v>
      </c>
      <c r="N88" s="45"/>
      <c r="O88" s="45"/>
    </row>
    <row r="89" spans="1:15" customFormat="1">
      <c r="A89" s="39">
        <v>2021</v>
      </c>
      <c r="B89" s="40">
        <v>44348</v>
      </c>
      <c r="C89" s="40">
        <v>44377</v>
      </c>
      <c r="D89" s="41" t="s">
        <v>97</v>
      </c>
      <c r="E89" s="41" t="s">
        <v>42</v>
      </c>
      <c r="F89" s="39" t="s">
        <v>51</v>
      </c>
      <c r="G89" s="39" t="s">
        <v>44</v>
      </c>
      <c r="H89" s="39" t="s">
        <v>56</v>
      </c>
      <c r="I89" s="46"/>
      <c r="J89" s="43">
        <v>44377</v>
      </c>
      <c r="K89" s="42" t="s">
        <v>45</v>
      </c>
      <c r="L89" s="43">
        <v>44377</v>
      </c>
      <c r="M89" s="44" t="s">
        <v>57</v>
      </c>
      <c r="N89" s="45"/>
      <c r="O89" s="45"/>
    </row>
    <row r="90" spans="1:15" customFormat="1">
      <c r="A90" s="39">
        <v>2021</v>
      </c>
      <c r="B90" s="40">
        <v>44348</v>
      </c>
      <c r="C90" s="40">
        <v>44377</v>
      </c>
      <c r="D90" s="41" t="s">
        <v>98</v>
      </c>
      <c r="E90" s="41" t="s">
        <v>42</v>
      </c>
      <c r="F90" s="39" t="s">
        <v>51</v>
      </c>
      <c r="G90" s="39" t="s">
        <v>44</v>
      </c>
      <c r="H90" s="39" t="s">
        <v>56</v>
      </c>
      <c r="I90" s="46"/>
      <c r="J90" s="43">
        <v>44377</v>
      </c>
      <c r="K90" s="42" t="s">
        <v>45</v>
      </c>
      <c r="L90" s="43">
        <v>44377</v>
      </c>
      <c r="M90" s="44" t="s">
        <v>57</v>
      </c>
      <c r="N90" s="45"/>
      <c r="O90" s="45"/>
    </row>
    <row r="91" spans="1:15" customFormat="1">
      <c r="A91" s="39">
        <v>2021</v>
      </c>
      <c r="B91" s="40">
        <v>44348</v>
      </c>
      <c r="C91" s="40">
        <v>44377</v>
      </c>
      <c r="D91" s="41" t="s">
        <v>99</v>
      </c>
      <c r="E91" s="41" t="s">
        <v>42</v>
      </c>
      <c r="F91" s="39" t="s">
        <v>51</v>
      </c>
      <c r="G91" s="39" t="s">
        <v>44</v>
      </c>
      <c r="H91" s="39" t="s">
        <v>56</v>
      </c>
      <c r="I91" s="46"/>
      <c r="J91" s="43">
        <v>44377</v>
      </c>
      <c r="K91" s="42" t="s">
        <v>45</v>
      </c>
      <c r="L91" s="43">
        <v>44377</v>
      </c>
      <c r="M91" s="44" t="s">
        <v>57</v>
      </c>
      <c r="N91" s="45"/>
      <c r="O91" s="45"/>
    </row>
    <row r="92" spans="1:15" customFormat="1">
      <c r="A92" s="39">
        <v>2021</v>
      </c>
      <c r="B92" s="40">
        <v>44348</v>
      </c>
      <c r="C92" s="40">
        <v>44377</v>
      </c>
      <c r="D92" s="41" t="s">
        <v>100</v>
      </c>
      <c r="E92" s="41" t="s">
        <v>42</v>
      </c>
      <c r="F92" s="39" t="s">
        <v>51</v>
      </c>
      <c r="G92" s="39" t="s">
        <v>44</v>
      </c>
      <c r="H92" s="39" t="s">
        <v>56</v>
      </c>
      <c r="I92" s="46"/>
      <c r="J92" s="43">
        <v>44377</v>
      </c>
      <c r="K92" s="42" t="s">
        <v>45</v>
      </c>
      <c r="L92" s="43">
        <v>44377</v>
      </c>
      <c r="M92" s="44" t="s">
        <v>57</v>
      </c>
      <c r="N92" s="45"/>
      <c r="O92" s="45"/>
    </row>
    <row r="93" spans="1:15" customFormat="1">
      <c r="A93" s="39">
        <v>2021</v>
      </c>
      <c r="B93" s="40">
        <v>44348</v>
      </c>
      <c r="C93" s="40">
        <v>44377</v>
      </c>
      <c r="D93" s="41" t="s">
        <v>101</v>
      </c>
      <c r="E93" s="41" t="s">
        <v>42</v>
      </c>
      <c r="F93" s="39" t="s">
        <v>51</v>
      </c>
      <c r="G93" s="39" t="s">
        <v>44</v>
      </c>
      <c r="H93" s="39" t="s">
        <v>56</v>
      </c>
      <c r="I93" s="46"/>
      <c r="J93" s="43">
        <v>44377</v>
      </c>
      <c r="K93" s="42" t="s">
        <v>45</v>
      </c>
      <c r="L93" s="43">
        <v>44377</v>
      </c>
      <c r="M93" s="44" t="s">
        <v>57</v>
      </c>
      <c r="N93" s="45"/>
      <c r="O93" s="45"/>
    </row>
    <row r="94" spans="1:15" customFormat="1">
      <c r="A94" s="39">
        <v>2021</v>
      </c>
      <c r="B94" s="40">
        <v>44348</v>
      </c>
      <c r="C94" s="40">
        <v>44377</v>
      </c>
      <c r="D94" s="41" t="s">
        <v>102</v>
      </c>
      <c r="E94" s="41" t="s">
        <v>42</v>
      </c>
      <c r="F94" s="39" t="s">
        <v>51</v>
      </c>
      <c r="G94" s="39" t="s">
        <v>44</v>
      </c>
      <c r="H94" s="39" t="s">
        <v>56</v>
      </c>
      <c r="I94" s="46"/>
      <c r="J94" s="43">
        <v>44377</v>
      </c>
      <c r="K94" s="42" t="s">
        <v>45</v>
      </c>
      <c r="L94" s="43">
        <v>44377</v>
      </c>
      <c r="M94" s="44" t="s">
        <v>57</v>
      </c>
      <c r="N94" s="45"/>
      <c r="O94" s="45"/>
    </row>
    <row r="95" spans="1:15" customFormat="1">
      <c r="A95" s="39">
        <v>2021</v>
      </c>
      <c r="B95" s="40">
        <v>44348</v>
      </c>
      <c r="C95" s="40">
        <v>44377</v>
      </c>
      <c r="D95" s="41" t="s">
        <v>103</v>
      </c>
      <c r="E95" s="41" t="s">
        <v>42</v>
      </c>
      <c r="F95" s="39" t="s">
        <v>51</v>
      </c>
      <c r="G95" s="39" t="s">
        <v>44</v>
      </c>
      <c r="H95" s="39" t="s">
        <v>56</v>
      </c>
      <c r="I95" s="46"/>
      <c r="J95" s="43">
        <v>44377</v>
      </c>
      <c r="K95" s="42" t="s">
        <v>45</v>
      </c>
      <c r="L95" s="43">
        <v>44377</v>
      </c>
      <c r="M95" s="44" t="s">
        <v>57</v>
      </c>
      <c r="N95" s="45"/>
      <c r="O95" s="45"/>
    </row>
    <row r="96" spans="1:15" customFormat="1">
      <c r="A96" s="39">
        <v>2021</v>
      </c>
      <c r="B96" s="40">
        <v>44348</v>
      </c>
      <c r="C96" s="40">
        <v>44377</v>
      </c>
      <c r="D96" s="41" t="s">
        <v>104</v>
      </c>
      <c r="E96" s="41" t="s">
        <v>42</v>
      </c>
      <c r="F96" s="39" t="s">
        <v>51</v>
      </c>
      <c r="G96" s="39" t="s">
        <v>44</v>
      </c>
      <c r="H96" s="39" t="s">
        <v>56</v>
      </c>
      <c r="I96" s="46"/>
      <c r="J96" s="43">
        <v>44377</v>
      </c>
      <c r="K96" s="42" t="s">
        <v>45</v>
      </c>
      <c r="L96" s="43">
        <v>44377</v>
      </c>
      <c r="M96" s="44" t="s">
        <v>57</v>
      </c>
      <c r="N96" s="45"/>
      <c r="O96" s="45"/>
    </row>
    <row r="97" spans="1:15" customFormat="1">
      <c r="A97" s="39">
        <v>2021</v>
      </c>
      <c r="B97" s="40">
        <v>44348</v>
      </c>
      <c r="C97" s="40">
        <v>44377</v>
      </c>
      <c r="D97" s="41" t="s">
        <v>105</v>
      </c>
      <c r="E97" s="41" t="s">
        <v>42</v>
      </c>
      <c r="F97" s="39" t="s">
        <v>51</v>
      </c>
      <c r="G97" s="39" t="s">
        <v>44</v>
      </c>
      <c r="H97" s="39" t="s">
        <v>56</v>
      </c>
      <c r="I97" s="46"/>
      <c r="J97" s="43">
        <v>44377</v>
      </c>
      <c r="K97" s="42" t="s">
        <v>45</v>
      </c>
      <c r="L97" s="43">
        <v>44377</v>
      </c>
      <c r="M97" s="44" t="s">
        <v>57</v>
      </c>
      <c r="N97" s="45"/>
      <c r="O97" s="45"/>
    </row>
    <row r="98" spans="1:15" customFormat="1">
      <c r="A98" s="39">
        <v>2021</v>
      </c>
      <c r="B98" s="40">
        <v>44348</v>
      </c>
      <c r="C98" s="40">
        <v>44377</v>
      </c>
      <c r="D98" s="41" t="s">
        <v>106</v>
      </c>
      <c r="E98" s="41" t="s">
        <v>42</v>
      </c>
      <c r="F98" s="39" t="s">
        <v>92</v>
      </c>
      <c r="G98" s="39" t="s">
        <v>43</v>
      </c>
      <c r="H98" s="39" t="s">
        <v>93</v>
      </c>
      <c r="I98" s="46"/>
      <c r="J98" s="43">
        <v>44377</v>
      </c>
      <c r="K98" s="42" t="s">
        <v>45</v>
      </c>
      <c r="L98" s="43">
        <v>44377</v>
      </c>
      <c r="M98" s="44" t="s">
        <v>57</v>
      </c>
      <c r="N98" s="45"/>
      <c r="O98" s="45"/>
    </row>
    <row r="99" spans="1:15" customFormat="1">
      <c r="A99" s="39">
        <v>2021</v>
      </c>
      <c r="B99" s="40">
        <v>44348</v>
      </c>
      <c r="C99" s="40">
        <v>44377</v>
      </c>
      <c r="D99" s="41" t="s">
        <v>107</v>
      </c>
      <c r="E99" s="41" t="s">
        <v>42</v>
      </c>
      <c r="F99" s="39" t="s">
        <v>51</v>
      </c>
      <c r="G99" s="39" t="s">
        <v>44</v>
      </c>
      <c r="H99" s="39" t="s">
        <v>56</v>
      </c>
      <c r="I99" s="46"/>
      <c r="J99" s="43">
        <v>44377</v>
      </c>
      <c r="K99" s="42" t="s">
        <v>45</v>
      </c>
      <c r="L99" s="43">
        <v>44377</v>
      </c>
      <c r="M99" s="44" t="s">
        <v>57</v>
      </c>
      <c r="N99" s="45"/>
      <c r="O99" s="45"/>
    </row>
    <row r="100" spans="1:15" customFormat="1">
      <c r="A100" s="39">
        <v>2021</v>
      </c>
      <c r="B100" s="40">
        <v>44348</v>
      </c>
      <c r="C100" s="40">
        <v>44377</v>
      </c>
      <c r="D100" s="41" t="s">
        <v>108</v>
      </c>
      <c r="E100" s="41" t="s">
        <v>42</v>
      </c>
      <c r="F100" s="39" t="s">
        <v>51</v>
      </c>
      <c r="G100" s="39" t="s">
        <v>44</v>
      </c>
      <c r="H100" s="39" t="s">
        <v>56</v>
      </c>
      <c r="I100" s="46"/>
      <c r="J100" s="43">
        <v>44377</v>
      </c>
      <c r="K100" s="42" t="s">
        <v>45</v>
      </c>
      <c r="L100" s="43">
        <v>44377</v>
      </c>
      <c r="M100" s="44" t="s">
        <v>57</v>
      </c>
      <c r="N100" s="45"/>
      <c r="O100" s="45"/>
    </row>
    <row r="101" spans="1:15" customFormat="1">
      <c r="A101" s="39">
        <v>2021</v>
      </c>
      <c r="B101" s="40">
        <v>44348</v>
      </c>
      <c r="C101" s="40">
        <v>44377</v>
      </c>
      <c r="D101" s="41" t="s">
        <v>109</v>
      </c>
      <c r="E101" s="41" t="s">
        <v>42</v>
      </c>
      <c r="F101" s="39" t="s">
        <v>51</v>
      </c>
      <c r="G101" s="39" t="s">
        <v>44</v>
      </c>
      <c r="H101" s="39" t="s">
        <v>56</v>
      </c>
      <c r="I101" s="46"/>
      <c r="J101" s="43">
        <v>44377</v>
      </c>
      <c r="K101" s="42" t="s">
        <v>45</v>
      </c>
      <c r="L101" s="43">
        <v>44377</v>
      </c>
      <c r="M101" s="44" t="s">
        <v>57</v>
      </c>
      <c r="N101" s="45"/>
      <c r="O101" s="45"/>
    </row>
    <row r="102" spans="1:15" customFormat="1">
      <c r="A102" s="39">
        <v>2021</v>
      </c>
      <c r="B102" s="40">
        <v>44348</v>
      </c>
      <c r="C102" s="40">
        <v>44377</v>
      </c>
      <c r="D102" s="41" t="s">
        <v>110</v>
      </c>
      <c r="E102" s="41" t="s">
        <v>42</v>
      </c>
      <c r="F102" s="39" t="s">
        <v>51</v>
      </c>
      <c r="G102" s="39" t="s">
        <v>44</v>
      </c>
      <c r="H102" s="39" t="s">
        <v>56</v>
      </c>
      <c r="I102" s="46"/>
      <c r="J102" s="43">
        <v>44377</v>
      </c>
      <c r="K102" s="42" t="s">
        <v>45</v>
      </c>
      <c r="L102" s="43">
        <v>44377</v>
      </c>
      <c r="M102" s="44" t="s">
        <v>57</v>
      </c>
      <c r="N102" s="45"/>
      <c r="O102" s="45"/>
    </row>
    <row r="103" spans="1:15" customFormat="1">
      <c r="A103" s="39">
        <v>2021</v>
      </c>
      <c r="B103" s="40">
        <v>44348</v>
      </c>
      <c r="C103" s="40">
        <v>44377</v>
      </c>
      <c r="D103" s="41" t="s">
        <v>111</v>
      </c>
      <c r="E103" s="41" t="s">
        <v>42</v>
      </c>
      <c r="F103" s="39" t="s">
        <v>51</v>
      </c>
      <c r="G103" s="39" t="s">
        <v>44</v>
      </c>
      <c r="H103" s="39" t="s">
        <v>56</v>
      </c>
      <c r="I103" s="46"/>
      <c r="J103" s="43">
        <v>44377</v>
      </c>
      <c r="K103" s="42" t="s">
        <v>45</v>
      </c>
      <c r="L103" s="43">
        <v>44377</v>
      </c>
      <c r="M103" s="44" t="s">
        <v>57</v>
      </c>
      <c r="N103" s="45"/>
      <c r="O103" s="45"/>
    </row>
    <row r="104" spans="1:15" customFormat="1">
      <c r="A104" s="39">
        <v>2021</v>
      </c>
      <c r="B104" s="40">
        <v>44348</v>
      </c>
      <c r="C104" s="40">
        <v>44377</v>
      </c>
      <c r="D104" s="41" t="s">
        <v>112</v>
      </c>
      <c r="E104" s="41" t="s">
        <v>42</v>
      </c>
      <c r="F104" s="39" t="s">
        <v>51</v>
      </c>
      <c r="G104" s="39" t="s">
        <v>44</v>
      </c>
      <c r="H104" s="39" t="s">
        <v>56</v>
      </c>
      <c r="I104" s="46"/>
      <c r="J104" s="43">
        <v>44377</v>
      </c>
      <c r="K104" s="42" t="s">
        <v>45</v>
      </c>
      <c r="L104" s="43">
        <v>44377</v>
      </c>
      <c r="M104" s="44" t="s">
        <v>57</v>
      </c>
      <c r="N104" s="45"/>
      <c r="O104" s="45"/>
    </row>
    <row r="105" spans="1:15" customFormat="1">
      <c r="A105" s="39">
        <v>2021</v>
      </c>
      <c r="B105" s="40">
        <v>44348</v>
      </c>
      <c r="C105" s="40">
        <v>44377</v>
      </c>
      <c r="D105" s="41" t="s">
        <v>113</v>
      </c>
      <c r="E105" s="41" t="s">
        <v>42</v>
      </c>
      <c r="F105" s="39" t="s">
        <v>92</v>
      </c>
      <c r="G105" s="39" t="s">
        <v>43</v>
      </c>
      <c r="H105" s="39" t="s">
        <v>93</v>
      </c>
      <c r="I105" s="46"/>
      <c r="J105" s="43">
        <v>44377</v>
      </c>
      <c r="K105" s="42" t="s">
        <v>45</v>
      </c>
      <c r="L105" s="43">
        <v>44377</v>
      </c>
      <c r="M105" s="44" t="s">
        <v>57</v>
      </c>
      <c r="N105" s="45"/>
      <c r="O105" s="45"/>
    </row>
    <row r="106" spans="1:15" customFormat="1">
      <c r="A106" s="39">
        <v>2021</v>
      </c>
      <c r="B106" s="40">
        <v>44348</v>
      </c>
      <c r="C106" s="40">
        <v>44377</v>
      </c>
      <c r="D106" s="41" t="s">
        <v>114</v>
      </c>
      <c r="E106" s="41" t="s">
        <v>42</v>
      </c>
      <c r="F106" s="39" t="s">
        <v>51</v>
      </c>
      <c r="G106" s="39" t="s">
        <v>44</v>
      </c>
      <c r="H106" s="39" t="s">
        <v>56</v>
      </c>
      <c r="I106" s="46"/>
      <c r="J106" s="43">
        <v>44377</v>
      </c>
      <c r="K106" s="42" t="s">
        <v>45</v>
      </c>
      <c r="L106" s="43">
        <v>44377</v>
      </c>
      <c r="M106" s="44" t="s">
        <v>57</v>
      </c>
      <c r="N106" s="45"/>
      <c r="O106" s="45"/>
    </row>
    <row r="107" spans="1:15" customFormat="1">
      <c r="A107" s="39">
        <v>2021</v>
      </c>
      <c r="B107" s="40">
        <v>44348</v>
      </c>
      <c r="C107" s="40">
        <v>44377</v>
      </c>
      <c r="D107" s="41" t="s">
        <v>115</v>
      </c>
      <c r="E107" s="41" t="s">
        <v>42</v>
      </c>
      <c r="F107" s="39" t="s">
        <v>92</v>
      </c>
      <c r="G107" s="39" t="s">
        <v>43</v>
      </c>
      <c r="H107" s="39" t="s">
        <v>93</v>
      </c>
      <c r="I107" s="46"/>
      <c r="J107" s="43">
        <v>44377</v>
      </c>
      <c r="K107" s="42" t="s">
        <v>45</v>
      </c>
      <c r="L107" s="43">
        <v>44377</v>
      </c>
      <c r="M107" s="44" t="s">
        <v>57</v>
      </c>
      <c r="N107" s="45"/>
      <c r="O107" s="45"/>
    </row>
    <row r="108" spans="1:15" customFormat="1">
      <c r="A108" s="39">
        <v>2021</v>
      </c>
      <c r="B108" s="40">
        <v>44348</v>
      </c>
      <c r="C108" s="40">
        <v>44377</v>
      </c>
      <c r="D108" s="41" t="s">
        <v>116</v>
      </c>
      <c r="E108" s="41" t="s">
        <v>41</v>
      </c>
      <c r="F108" s="39" t="s">
        <v>51</v>
      </c>
      <c r="G108" s="39" t="s">
        <v>44</v>
      </c>
      <c r="H108" s="39" t="s">
        <v>56</v>
      </c>
      <c r="I108" s="46"/>
      <c r="J108" s="43">
        <v>44377</v>
      </c>
      <c r="K108" s="42" t="s">
        <v>45</v>
      </c>
      <c r="L108" s="43">
        <v>44377</v>
      </c>
      <c r="M108" s="44" t="s">
        <v>57</v>
      </c>
      <c r="N108" s="45"/>
      <c r="O108" s="45"/>
    </row>
    <row r="109" spans="1:15" customFormat="1">
      <c r="A109" s="39">
        <v>2021</v>
      </c>
      <c r="B109" s="40">
        <v>44348</v>
      </c>
      <c r="C109" s="40">
        <v>44377</v>
      </c>
      <c r="D109" s="41" t="s">
        <v>117</v>
      </c>
      <c r="E109" s="41" t="s">
        <v>41</v>
      </c>
      <c r="F109" s="39" t="s">
        <v>51</v>
      </c>
      <c r="G109" s="39" t="s">
        <v>44</v>
      </c>
      <c r="H109" s="39" t="s">
        <v>56</v>
      </c>
      <c r="I109" s="46"/>
      <c r="J109" s="43">
        <v>44377</v>
      </c>
      <c r="K109" s="42" t="s">
        <v>45</v>
      </c>
      <c r="L109" s="43">
        <v>44377</v>
      </c>
      <c r="M109" s="44" t="s">
        <v>57</v>
      </c>
      <c r="N109" s="45"/>
      <c r="O109" s="45"/>
    </row>
    <row r="110" spans="1:15" customFormat="1">
      <c r="A110" s="39">
        <v>2021</v>
      </c>
      <c r="B110" s="40">
        <v>44348</v>
      </c>
      <c r="C110" s="40">
        <v>44377</v>
      </c>
      <c r="D110" s="41" t="s">
        <v>118</v>
      </c>
      <c r="E110" s="41" t="s">
        <v>42</v>
      </c>
      <c r="F110" s="39" t="s">
        <v>51</v>
      </c>
      <c r="G110" s="39" t="s">
        <v>44</v>
      </c>
      <c r="H110" s="39" t="s">
        <v>56</v>
      </c>
      <c r="I110" s="46"/>
      <c r="J110" s="43">
        <v>44377</v>
      </c>
      <c r="K110" s="42" t="s">
        <v>45</v>
      </c>
      <c r="L110" s="43">
        <v>44377</v>
      </c>
      <c r="M110" s="44" t="s">
        <v>57</v>
      </c>
      <c r="N110" s="45"/>
      <c r="O110" s="45"/>
    </row>
    <row r="111" spans="1:15" customFormat="1">
      <c r="A111" s="39">
        <v>2021</v>
      </c>
      <c r="B111" s="40">
        <v>44348</v>
      </c>
      <c r="C111" s="40">
        <v>44377</v>
      </c>
      <c r="D111" s="41" t="s">
        <v>119</v>
      </c>
      <c r="E111" s="41" t="s">
        <v>42</v>
      </c>
      <c r="F111" s="39" t="s">
        <v>92</v>
      </c>
      <c r="G111" s="39" t="s">
        <v>43</v>
      </c>
      <c r="H111" s="39" t="s">
        <v>93</v>
      </c>
      <c r="I111" s="46"/>
      <c r="J111" s="43">
        <v>44377</v>
      </c>
      <c r="K111" s="42" t="s">
        <v>45</v>
      </c>
      <c r="L111" s="43">
        <v>44377</v>
      </c>
      <c r="M111" s="44" t="s">
        <v>57</v>
      </c>
      <c r="N111" s="45"/>
      <c r="O111" s="45"/>
    </row>
    <row r="112" spans="1:15" customFormat="1">
      <c r="A112" s="39">
        <v>2021</v>
      </c>
      <c r="B112" s="40">
        <v>44348</v>
      </c>
      <c r="C112" s="40">
        <v>44377</v>
      </c>
      <c r="D112" s="41" t="s">
        <v>120</v>
      </c>
      <c r="E112" s="41" t="s">
        <v>42</v>
      </c>
      <c r="F112" s="39" t="s">
        <v>92</v>
      </c>
      <c r="G112" s="39" t="s">
        <v>43</v>
      </c>
      <c r="H112" s="39" t="s">
        <v>93</v>
      </c>
      <c r="I112" s="46"/>
      <c r="J112" s="43">
        <v>44377</v>
      </c>
      <c r="K112" s="42" t="s">
        <v>45</v>
      </c>
      <c r="L112" s="43">
        <v>44377</v>
      </c>
      <c r="M112" s="44" t="s">
        <v>57</v>
      </c>
      <c r="N112" s="45"/>
      <c r="O112" s="45"/>
    </row>
    <row r="113" spans="1:15" customFormat="1">
      <c r="A113" s="39">
        <v>2021</v>
      </c>
      <c r="B113" s="40">
        <v>44348</v>
      </c>
      <c r="C113" s="40">
        <v>44377</v>
      </c>
      <c r="D113" s="41" t="s">
        <v>121</v>
      </c>
      <c r="E113" s="41" t="s">
        <v>42</v>
      </c>
      <c r="F113" s="39" t="s">
        <v>92</v>
      </c>
      <c r="G113" s="39" t="s">
        <v>43</v>
      </c>
      <c r="H113" s="39" t="s">
        <v>93</v>
      </c>
      <c r="I113" s="46"/>
      <c r="J113" s="43">
        <v>44377</v>
      </c>
      <c r="K113" s="42" t="s">
        <v>45</v>
      </c>
      <c r="L113" s="43">
        <v>44377</v>
      </c>
      <c r="M113" s="44" t="s">
        <v>57</v>
      </c>
      <c r="N113" s="45"/>
      <c r="O113" s="45"/>
    </row>
    <row r="114" spans="1:15" customFormat="1">
      <c r="A114" s="39">
        <v>2021</v>
      </c>
      <c r="B114" s="40">
        <v>44348</v>
      </c>
      <c r="C114" s="40">
        <v>44377</v>
      </c>
      <c r="D114" s="41" t="s">
        <v>122</v>
      </c>
      <c r="E114" s="41" t="s">
        <v>42</v>
      </c>
      <c r="F114" s="39" t="s">
        <v>92</v>
      </c>
      <c r="G114" s="39" t="s">
        <v>43</v>
      </c>
      <c r="H114" s="39" t="s">
        <v>93</v>
      </c>
      <c r="I114" s="46"/>
      <c r="J114" s="43">
        <v>44377</v>
      </c>
      <c r="K114" s="42" t="s">
        <v>45</v>
      </c>
      <c r="L114" s="43">
        <v>44377</v>
      </c>
      <c r="M114" s="44" t="s">
        <v>57</v>
      </c>
      <c r="N114" s="45"/>
      <c r="O114" s="45"/>
    </row>
    <row r="115" spans="1:15" customFormat="1">
      <c r="A115" s="39">
        <v>2021</v>
      </c>
      <c r="B115" s="40">
        <v>44348</v>
      </c>
      <c r="C115" s="40">
        <v>44377</v>
      </c>
      <c r="D115" s="41" t="s">
        <v>123</v>
      </c>
      <c r="E115" s="41" t="s">
        <v>42</v>
      </c>
      <c r="F115" s="39" t="s">
        <v>92</v>
      </c>
      <c r="G115" s="39" t="s">
        <v>43</v>
      </c>
      <c r="H115" s="39" t="s">
        <v>93</v>
      </c>
      <c r="I115" s="46"/>
      <c r="J115" s="43">
        <v>44377</v>
      </c>
      <c r="K115" s="42" t="s">
        <v>45</v>
      </c>
      <c r="L115" s="43">
        <v>44377</v>
      </c>
      <c r="M115" s="44" t="s">
        <v>57</v>
      </c>
      <c r="N115" s="45"/>
      <c r="O115" s="45"/>
    </row>
    <row r="116" spans="1:15" customFormat="1">
      <c r="A116" s="39">
        <v>2021</v>
      </c>
      <c r="B116" s="40">
        <v>44348</v>
      </c>
      <c r="C116" s="40">
        <v>44377</v>
      </c>
      <c r="D116" s="41" t="s">
        <v>124</v>
      </c>
      <c r="E116" s="41" t="s">
        <v>42</v>
      </c>
      <c r="F116" s="39" t="s">
        <v>92</v>
      </c>
      <c r="G116" s="39" t="s">
        <v>43</v>
      </c>
      <c r="H116" s="39" t="s">
        <v>93</v>
      </c>
      <c r="I116" s="46"/>
      <c r="J116" s="43">
        <v>44377</v>
      </c>
      <c r="K116" s="42" t="s">
        <v>45</v>
      </c>
      <c r="L116" s="43">
        <v>44377</v>
      </c>
      <c r="M116" s="44" t="s">
        <v>57</v>
      </c>
      <c r="N116" s="45"/>
      <c r="O116" s="45"/>
    </row>
    <row r="117" spans="1:15" customFormat="1">
      <c r="A117" s="39">
        <v>2021</v>
      </c>
      <c r="B117" s="40">
        <v>44348</v>
      </c>
      <c r="C117" s="40">
        <v>44377</v>
      </c>
      <c r="D117" s="41" t="s">
        <v>125</v>
      </c>
      <c r="E117" s="41" t="s">
        <v>42</v>
      </c>
      <c r="F117" s="39" t="s">
        <v>92</v>
      </c>
      <c r="G117" s="39" t="s">
        <v>43</v>
      </c>
      <c r="H117" s="39" t="s">
        <v>93</v>
      </c>
      <c r="I117" s="46"/>
      <c r="J117" s="43">
        <v>44377</v>
      </c>
      <c r="K117" s="42" t="s">
        <v>45</v>
      </c>
      <c r="L117" s="43">
        <v>44377</v>
      </c>
      <c r="M117" s="44" t="s">
        <v>57</v>
      </c>
      <c r="N117" s="45"/>
      <c r="O117" s="45"/>
    </row>
    <row r="118" spans="1:15" customFormat="1">
      <c r="A118" s="39">
        <v>2021</v>
      </c>
      <c r="B118" s="40">
        <v>44348</v>
      </c>
      <c r="C118" s="40">
        <v>44377</v>
      </c>
      <c r="D118" s="41" t="s">
        <v>126</v>
      </c>
      <c r="E118" s="41" t="s">
        <v>42</v>
      </c>
      <c r="F118" s="39" t="s">
        <v>51</v>
      </c>
      <c r="G118" s="39" t="s">
        <v>44</v>
      </c>
      <c r="H118" s="39" t="s">
        <v>56</v>
      </c>
      <c r="I118" s="46"/>
      <c r="J118" s="43">
        <v>44377</v>
      </c>
      <c r="K118" s="42" t="s">
        <v>45</v>
      </c>
      <c r="L118" s="43">
        <v>44377</v>
      </c>
      <c r="M118" s="44" t="s">
        <v>57</v>
      </c>
      <c r="N118" s="45"/>
      <c r="O118" s="45"/>
    </row>
    <row r="119" spans="1:15" customFormat="1">
      <c r="A119" s="39">
        <v>2021</v>
      </c>
      <c r="B119" s="40">
        <v>44348</v>
      </c>
      <c r="C119" s="40">
        <v>44377</v>
      </c>
      <c r="D119" s="41" t="s">
        <v>127</v>
      </c>
      <c r="E119" s="41" t="s">
        <v>42</v>
      </c>
      <c r="F119" s="39" t="s">
        <v>51</v>
      </c>
      <c r="G119" s="39" t="s">
        <v>44</v>
      </c>
      <c r="H119" s="39" t="s">
        <v>56</v>
      </c>
      <c r="I119" s="46"/>
      <c r="J119" s="43">
        <v>44377</v>
      </c>
      <c r="K119" s="42" t="s">
        <v>45</v>
      </c>
      <c r="L119" s="43">
        <v>44377</v>
      </c>
      <c r="M119" s="44" t="s">
        <v>57</v>
      </c>
      <c r="N119" s="45"/>
      <c r="O119" s="45"/>
    </row>
    <row r="120" spans="1:15" customFormat="1">
      <c r="A120" s="39">
        <v>2021</v>
      </c>
      <c r="B120" s="40">
        <v>44348</v>
      </c>
      <c r="C120" s="40">
        <v>44377</v>
      </c>
      <c r="D120" s="41" t="s">
        <v>128</v>
      </c>
      <c r="E120" s="41" t="s">
        <v>42</v>
      </c>
      <c r="F120" s="39" t="s">
        <v>51</v>
      </c>
      <c r="G120" s="39" t="s">
        <v>44</v>
      </c>
      <c r="H120" s="39" t="s">
        <v>56</v>
      </c>
      <c r="I120" s="46"/>
      <c r="J120" s="43">
        <v>44377</v>
      </c>
      <c r="K120" s="42" t="s">
        <v>45</v>
      </c>
      <c r="L120" s="43">
        <v>44377</v>
      </c>
      <c r="M120" s="44" t="s">
        <v>57</v>
      </c>
      <c r="N120" s="45"/>
      <c r="O120" s="45"/>
    </row>
    <row r="121" spans="1:15" customFormat="1">
      <c r="A121" s="47">
        <v>2021</v>
      </c>
      <c r="B121" s="48">
        <v>44348</v>
      </c>
      <c r="C121" s="48">
        <v>44377</v>
      </c>
      <c r="D121" s="49" t="s">
        <v>129</v>
      </c>
      <c r="E121" s="49" t="s">
        <v>42</v>
      </c>
      <c r="F121" s="39" t="s">
        <v>51</v>
      </c>
      <c r="G121" s="39" t="s">
        <v>44</v>
      </c>
      <c r="H121" s="39" t="s">
        <v>56</v>
      </c>
      <c r="I121" s="46"/>
      <c r="J121" s="43">
        <v>44377</v>
      </c>
      <c r="K121" s="42" t="s">
        <v>45</v>
      </c>
      <c r="L121" s="43">
        <v>44377</v>
      </c>
      <c r="M121" s="44" t="s">
        <v>57</v>
      </c>
      <c r="N121" s="45"/>
      <c r="O121" s="45"/>
    </row>
  </sheetData>
  <autoFilter ref="A7:M50">
    <sortState ref="A8:M7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7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2021-09-20T21:35:38Z</dcterms:modified>
</cp:coreProperties>
</file>